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PUBLICACIONES 2302\5. DISCIPLINA FINANCIERA 2302\"/>
    </mc:Choice>
  </mc:AlternateContent>
  <xr:revisionPtr revIDLastSave="0" documentId="13_ncr:1_{603556A3-8420-46AC-B7EA-946322723E82}" xr6:coauthVersionLast="47" xr6:coauthVersionMax="47" xr10:uidLastSave="{00000000-0000-0000-0000-000000000000}"/>
  <bookViews>
    <workbookView xWindow="-120" yWindow="-120" windowWidth="29040" windowHeight="15990" xr2:uid="{0997056E-72B7-4668-9232-7594B3306523}"/>
  </bookViews>
  <sheets>
    <sheet name="Formato 6d" sheetId="10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_xlnm.Print_Area" localSheetId="0">'Formato 6d'!$A$1:$G$49</definedName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0" l="1"/>
  <c r="E10" i="10"/>
  <c r="E15" i="10"/>
  <c r="F15" i="10"/>
  <c r="D15" i="10" l="1"/>
  <c r="B10" i="10"/>
  <c r="D10" i="10" l="1"/>
  <c r="G10" i="10" s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C9" i="10" s="1"/>
  <c r="D12" i="10"/>
  <c r="D9" i="10" s="1"/>
  <c r="E12" i="10"/>
  <c r="E9" i="10" s="1"/>
  <c r="F12" i="10"/>
  <c r="F9" i="10" l="1"/>
  <c r="B12" i="10"/>
  <c r="B9" i="10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12" i="10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<sst xmlns="http://schemas.openxmlformats.org/spreadsheetml/2006/main" count="215" uniqueCount="150">
  <si>
    <t>(PESOS)</t>
  </si>
  <si>
    <t>Devengado</t>
  </si>
  <si>
    <t>Pagado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</si>
  <si>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</si>
  <si>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</si>
  <si>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</si>
  <si>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</si>
  <si>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</si>
  <si>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</si>
  <si>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</si>
  <si>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</si>
  <si>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</si>
  <si>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</si>
  <si>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</si>
  <si>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</si>
  <si>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</si>
  <si>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</si>
  <si>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</si>
  <si>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</si>
  <si>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</si>
  <si>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</si>
  <si>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</si>
  <si>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</si>
  <si>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</si>
  <si>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</si>
  <si>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</si>
  <si>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</si>
  <si>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</si>
  <si>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</si>
  <si>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</si>
  <si>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</si>
  <si>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</si>
  <si>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</si>
  <si>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</si>
  <si>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</si>
  <si>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</si>
  <si>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</si>
  <si>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</si>
  <si>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</si>
  <si>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</si>
  <si>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</si>
  <si>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</si>
  <si>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</si>
  <si>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</si>
  <si>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</si>
  <si>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</si>
  <si>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</si>
  <si>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</si>
  <si>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</si>
  <si>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</si>
  <si>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</si>
  <si>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</si>
  <si>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</si>
  <si>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</si>
  <si>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</si>
  <si>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</si>
  <si>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</si>
  <si>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</si>
  <si>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</si>
  <si>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</si>
  <si>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</si>
  <si>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</si>
  <si>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</si>
  <si>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</si>
  <si>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</si>
  <si>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</si>
  <si>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</si>
  <si>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</si>
  <si>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</si>
  <si>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</si>
  <si>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</si>
  <si>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</si>
  <si>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</si>
  <si>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</si>
  <si>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</si>
  <si>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</si>
  <si>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</si>
  <si>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</si>
  <si>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</si>
  <si>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</si>
  <si>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</si>
  <si>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</si>
  <si>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</si>
  <si>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</si>
  <si>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</si>
  <si>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</si>
  <si>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</si>
  <si>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</si>
  <si>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</si>
  <si>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</si>
  <si>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</si>
  <si>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</si>
  <si>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</si>
  <si>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</si>
  <si>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</si>
  <si>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</si>
  <si>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</si>
  <si>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</si>
  <si>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</si>
  <si>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</si>
  <si>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</si>
  <si>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</si>
  <si>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</si>
  <si>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</si>
  <si>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</si>
  <si>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</si>
  <si>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</si>
  <si>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</si>
  <si>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</si>
  <si>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</si>
  <si>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</si>
  <si>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</si>
  <si>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</si>
  <si>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</si>
  <si>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</si>
  <si>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</si>
  <si>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</si>
  <si>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</si>
  <si>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</si>
  <si>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</si>
  <si>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</si>
  <si>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</si>
  <si>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</si>
  <si>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</si>
  <si>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</si>
  <si>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</si>
  <si>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</si>
  <si>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</si>
  <si>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</si>
  <si>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</si>
  <si>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</si>
  <si>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</si>
  <si>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</si>
  <si>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</si>
  <si>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</si>
  <si>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</si>
  <si>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</si>
  <si>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</si>
  <si>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</si>
  <si>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</si>
  <si>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</si>
  <si>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</si>
  <si>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</si>
  <si>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</si>
  <si>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</si>
  <si>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</si>
  <si>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</si>
  <si>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</si>
  <si>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SANTIAGO MARAVATIO, GUANAJUATO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</si>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</sst>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4" fillId="0" borderId="0"/>
    <xf numFmtId="0" fontId="15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3" fontId="2" fillId="0" borderId="8" xfId="1" applyFont="1" applyFill="1" applyBorder="1" applyAlignment="1" applyProtection="1">
      <alignment horizontal="right" vertical="center"/>
      <protection locked="0"/>
    </xf>
    <xf numFmtId="43" fontId="1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6" xr:uid="{84A4FDA7-C6BD-4B76-B697-2B58FBF5C6B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5" xr:uid="{51A14603-4671-462C-9407-4CF6A68D998A}"/>
    <cellStyle name="Normal 3" xfId="4" xr:uid="{ED56DAD2-F2E6-4235-BF4E-378001297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0</xdr:rowOff>
    </xdr:from>
    <xdr:to>
      <xdr:col>6</xdr:col>
      <xdr:colOff>1186589</xdr:colOff>
      <xdr:row>49</xdr:row>
      <xdr:rowOff>145296</xdr:rowOff>
    </xdr:to>
    <xdr:grpSp>
      <xdr:nvGrpSpPr>
        <xdr:cNvPr id="2" name="14 Grupo">
          <a:extLst>
            <a:ext uri="{FF2B5EF4-FFF2-40B4-BE49-F238E27FC236}">
              <a16:creationId xmlns:a16="http://schemas.microsoft.com/office/drawing/2014/main" id="{75109A5A-9813-5F8A-47FC-9E7DFF8E5ED8}"/>
            </a:ext>
          </a:extLst>
        </xdr:cNvPr>
        <xdr:cNvGrpSpPr/>
      </xdr:nvGrpSpPr>
      <xdr:grpSpPr>
        <a:xfrm>
          <a:off x="0" y="9718729"/>
          <a:ext cx="10892403" cy="1113940"/>
          <a:chOff x="0" y="0"/>
          <a:chExt cx="8257057" cy="752475"/>
        </a:xfrm>
      </xdr:grpSpPr>
      <xdr:grpSp>
        <xdr:nvGrpSpPr>
          <xdr:cNvPr id="3" name="12 Grupo">
            <a:extLst>
              <a:ext uri="{FF2B5EF4-FFF2-40B4-BE49-F238E27FC236}">
                <a16:creationId xmlns:a16="http://schemas.microsoft.com/office/drawing/2014/main" id="{FA5CC759-C468-12C8-0E5C-54B7F49372FF}"/>
              </a:ext>
            </a:extLst>
          </xdr:cNvPr>
          <xdr:cNvGrpSpPr/>
        </xdr:nvGrpSpPr>
        <xdr:grpSpPr>
          <a:xfrm>
            <a:off x="0" y="0"/>
            <a:ext cx="8257057" cy="752475"/>
            <a:chOff x="0" y="0"/>
            <a:chExt cx="8257057" cy="752475"/>
          </a:xfrm>
        </xdr:grpSpPr>
        <xdr:grpSp>
          <xdr:nvGrpSpPr>
            <xdr:cNvPr id="5" name="10 Grupo">
              <a:extLst>
                <a:ext uri="{FF2B5EF4-FFF2-40B4-BE49-F238E27FC236}">
                  <a16:creationId xmlns:a16="http://schemas.microsoft.com/office/drawing/2014/main" id="{9372D22C-E942-73CE-5466-DD7FD9593343}"/>
                </a:ext>
              </a:extLst>
            </xdr:cNvPr>
            <xdr:cNvGrpSpPr/>
          </xdr:nvGrpSpPr>
          <xdr:grpSpPr>
            <a:xfrm>
              <a:off x="0" y="0"/>
              <a:ext cx="8257057" cy="752475"/>
              <a:chOff x="0" y="0"/>
              <a:chExt cx="8257057" cy="752475"/>
            </a:xfrm>
          </xdr:grpSpPr>
          <xdr:sp macro="" textlink="">
            <xdr:nvSpPr>
              <xdr:cNvPr id="8" name="1 Rectángulo redondeado">
                <a:extLst>
                  <a:ext uri="{FF2B5EF4-FFF2-40B4-BE49-F238E27FC236}">
                    <a16:creationId xmlns:a16="http://schemas.microsoft.com/office/drawing/2014/main" id="{05C3B202-DCD2-6F3A-E914-2D91A562E53E}"/>
                  </a:ext>
                </a:extLst>
              </xdr:cNvPr>
              <xdr:cNvSpPr/>
            </xdr:nvSpPr>
            <xdr:spPr>
              <a:xfrm>
                <a:off x="0" y="66675"/>
                <a:ext cx="2752725" cy="685800"/>
              </a:xfrm>
              <a:prstGeom prst="roundRect">
                <a:avLst>
                  <a:gd name="adj" fmla="val 8334"/>
                </a:avLst>
              </a:prstGeom>
              <a:noFill/>
              <a:ln>
                <a:noFill/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C. José Guadalupe Paniagua Cardoso 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Presidente Municipal 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9" name="3 Rectángulo redondeado">
                <a:extLst>
                  <a:ext uri="{FF2B5EF4-FFF2-40B4-BE49-F238E27FC236}">
                    <a16:creationId xmlns:a16="http://schemas.microsoft.com/office/drawing/2014/main" id="{369C4EBF-1F0E-9DF3-3BFC-3E08573276AF}"/>
                  </a:ext>
                </a:extLst>
              </xdr:cNvPr>
              <xdr:cNvSpPr/>
            </xdr:nvSpPr>
            <xdr:spPr>
              <a:xfrm>
                <a:off x="1724025" y="0"/>
                <a:ext cx="4238625" cy="685800"/>
              </a:xfrm>
              <a:prstGeom prst="roundRect">
                <a:avLst/>
              </a:prstGeom>
              <a:noFill/>
              <a:ln>
                <a:noFill/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 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C. Mayra Cardoso Hernández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Regidora. Presidenta CHPyCP 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0" name="7 Rectángulo redondeado">
                <a:extLst>
                  <a:ext uri="{FF2B5EF4-FFF2-40B4-BE49-F238E27FC236}">
                    <a16:creationId xmlns:a16="http://schemas.microsoft.com/office/drawing/2014/main" id="{4816299F-6793-6F73-DFDB-4BB8E45721AF}"/>
                  </a:ext>
                </a:extLst>
              </xdr:cNvPr>
              <xdr:cNvSpPr/>
            </xdr:nvSpPr>
            <xdr:spPr>
              <a:xfrm>
                <a:off x="4018432" y="0"/>
                <a:ext cx="4238625" cy="685800"/>
              </a:xfrm>
              <a:prstGeom prst="roundRect">
                <a:avLst/>
              </a:prstGeom>
              <a:noFill/>
              <a:ln>
                <a:noFill/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 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C.P. Andrea Centeno Cardoso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Tesorera Municipal 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</xdr:grpSp>
        <xdr:cxnSp macro="">
          <xdr:nvCxnSpPr>
            <xdr:cNvPr id="6" name="9 Conector recto">
              <a:extLst>
                <a:ext uri="{FF2B5EF4-FFF2-40B4-BE49-F238E27FC236}">
                  <a16:creationId xmlns:a16="http://schemas.microsoft.com/office/drawing/2014/main" id="{B4320C98-1362-141F-CC75-3C2CF8180484}"/>
                </a:ext>
              </a:extLst>
            </xdr:cNvPr>
            <xdr:cNvCxnSpPr/>
          </xdr:nvCxnSpPr>
          <xdr:spPr>
            <a:xfrm>
              <a:off x="5143500" y="228600"/>
              <a:ext cx="229552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" name="11 Conector recto">
              <a:extLst>
                <a:ext uri="{FF2B5EF4-FFF2-40B4-BE49-F238E27FC236}">
                  <a16:creationId xmlns:a16="http://schemas.microsoft.com/office/drawing/2014/main" id="{0304873B-1048-E626-AB40-159B52D4DA1D}"/>
                </a:ext>
              </a:extLst>
            </xdr:cNvPr>
            <xdr:cNvCxnSpPr/>
          </xdr:nvCxnSpPr>
          <xdr:spPr>
            <a:xfrm>
              <a:off x="257174" y="228600"/>
              <a:ext cx="229552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4" name="13 Conector recto">
            <a:extLst>
              <a:ext uri="{FF2B5EF4-FFF2-40B4-BE49-F238E27FC236}">
                <a16:creationId xmlns:a16="http://schemas.microsoft.com/office/drawing/2014/main" id="{6D642FA4-E44F-6FD0-56D3-14FD97BC30DF}"/>
              </a:ext>
            </a:extLst>
          </xdr:cNvPr>
          <xdr:cNvCxnSpPr/>
        </xdr:nvCxnSpPr>
        <xdr:spPr>
          <a:xfrm>
            <a:off x="2752725" y="228600"/>
            <a:ext cx="22098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161441</xdr:colOff>
      <xdr:row>1</xdr:row>
      <xdr:rowOff>137225</xdr:rowOff>
    </xdr:from>
    <xdr:to>
      <xdr:col>0</xdr:col>
      <xdr:colOff>1202733</xdr:colOff>
      <xdr:row>5</xdr:row>
      <xdr:rowOff>371313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863218B4-1A12-C5F2-CB9B-BAD23626C9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9" t="15977" r="5917" b="11834"/>
        <a:stretch/>
      </xdr:blipFill>
      <xdr:spPr bwMode="auto">
        <a:xfrm>
          <a:off x="161441" y="653835"/>
          <a:ext cx="1041292" cy="10090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976717</xdr:colOff>
      <xdr:row>1</xdr:row>
      <xdr:rowOff>145296</xdr:rowOff>
    </xdr:from>
    <xdr:to>
      <xdr:col>6</xdr:col>
      <xdr:colOff>791058</xdr:colOff>
      <xdr:row>5</xdr:row>
      <xdr:rowOff>234088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D57653D-EA16-0576-3570-C28B53CC8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2819" y="661906"/>
          <a:ext cx="839490" cy="8637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  <pageSetUpPr fitToPage="1"/>
  </sheetPr>
  <dimension ref="A1:G34"/>
  <sheetViews>
    <sheetView showGridLines="0" tabSelected="1" zoomScale="118" zoomScaleNormal="118" workbookViewId="0">
      <selection activeCell="A5" sqref="A5"/>
    </sheetView>
  </sheetViews>
  <sheetFormatPr baseColWidth="10" defaultColWidth="11" defaultRowHeight="15" x14ac:dyDescent="0.25"/>
  <cols>
    <col min="1" max="1" width="66.85546875" customWidth="1"/>
    <col min="2" max="2" width="17.28515625" customWidth="1"/>
    <col min="3" max="4" width="16.42578125" customWidth="1"/>
    <col min="5" max="5" width="16" customWidth="1"/>
    <col min="6" max="6" width="15.42578125" customWidth="1"/>
    <col min="7" max="7" width="15" customWidth="1"/>
  </cols>
  <sheetData>
    <row r="1" spans="1:7" ht="40.9" customHeight="1" x14ac:dyDescent="0.25">
      <c r="A1" s="75" t="s">
        <v>21</v>
      </c>
      <c r="B1" s="76"/>
      <c r="C1" s="76"/>
      <c r="D1" s="76"/>
      <c r="E1" s="76"/>
      <c r="F1" s="76"/>
      <c r="G1" s="77"/>
    </row>
    <row r="2" spans="1:7" x14ac:dyDescent="0.25">
      <c r="A2" s="42" t="s">
        <v>148</v>
      </c>
      <c r="B2" s="43"/>
      <c r="C2" s="43"/>
      <c r="D2" s="43"/>
      <c r="E2" s="43"/>
      <c r="F2" s="43"/>
      <c r="G2" s="44"/>
    </row>
    <row r="3" spans="1:7" x14ac:dyDescent="0.25">
      <c r="A3" s="45" t="s">
        <v>16</v>
      </c>
      <c r="B3" s="46"/>
      <c r="C3" s="46"/>
      <c r="D3" s="46"/>
      <c r="E3" s="46"/>
      <c r="F3" s="46"/>
      <c r="G3" s="47"/>
    </row>
    <row r="4" spans="1:7" x14ac:dyDescent="0.25">
      <c r="A4" s="45" t="s">
        <v>22</v>
      </c>
      <c r="B4" s="46"/>
      <c r="C4" s="46"/>
      <c r="D4" s="46"/>
      <c r="E4" s="46"/>
      <c r="F4" s="46"/>
      <c r="G4" s="47"/>
    </row>
    <row r="5" spans="1:7" x14ac:dyDescent="0.25">
      <c r="A5" s="45" t="s">
        <v>149</v>
      </c>
      <c r="B5" s="46"/>
      <c r="C5" s="46"/>
      <c r="D5" s="46"/>
      <c r="E5" s="46"/>
      <c r="F5" s="46"/>
      <c r="G5" s="47"/>
    </row>
    <row r="6" spans="1:7" ht="41.45" customHeight="1" x14ac:dyDescent="0.25">
      <c r="A6" s="48" t="s">
        <v>0</v>
      </c>
      <c r="B6" s="49"/>
      <c r="C6" s="49"/>
      <c r="D6" s="49"/>
      <c r="E6" s="49"/>
      <c r="F6" s="49"/>
      <c r="G6" s="50"/>
    </row>
    <row r="7" spans="1:7" x14ac:dyDescent="0.25">
      <c r="A7" s="70" t="s">
        <v>23</v>
      </c>
      <c r="B7" s="73" t="s">
        <v>17</v>
      </c>
      <c r="C7" s="73"/>
      <c r="D7" s="73"/>
      <c r="E7" s="73"/>
      <c r="F7" s="73"/>
      <c r="G7" s="73" t="s">
        <v>18</v>
      </c>
    </row>
    <row r="8" spans="1:7" ht="30" x14ac:dyDescent="0.25">
      <c r="A8" s="71"/>
      <c r="B8" s="2" t="s">
        <v>19</v>
      </c>
      <c r="C8" s="6" t="s">
        <v>20</v>
      </c>
      <c r="D8" s="6" t="s">
        <v>3</v>
      </c>
      <c r="E8" s="6" t="s">
        <v>1</v>
      </c>
      <c r="F8" s="6" t="s">
        <v>2</v>
      </c>
      <c r="G8" s="74"/>
    </row>
    <row r="9" spans="1:7" ht="15.75" customHeight="1" x14ac:dyDescent="0.25">
      <c r="A9" s="5" t="s">
        <v>24</v>
      </c>
      <c r="B9" s="67">
        <f>B10+B11+B12+B15+B16+B19</f>
        <v>36455047.649999999</v>
      </c>
      <c r="C9" s="67">
        <f t="shared" ref="C9:G9" si="0">C10+C11+C12+C15+C16+C19</f>
        <v>25000</v>
      </c>
      <c r="D9" s="67">
        <f t="shared" si="0"/>
        <v>36480047.649999999</v>
      </c>
      <c r="E9" s="67">
        <f t="shared" si="0"/>
        <v>15046238.699999999</v>
      </c>
      <c r="F9" s="67">
        <f t="shared" si="0"/>
        <v>15046238.699999999</v>
      </c>
      <c r="G9" s="67">
        <f t="shared" si="0"/>
        <v>21433808.949999999</v>
      </c>
    </row>
    <row r="10" spans="1:7" x14ac:dyDescent="0.25">
      <c r="A10" s="18" t="s">
        <v>25</v>
      </c>
      <c r="B10" s="68">
        <f>36455047.65-B15</f>
        <v>25534358.059999999</v>
      </c>
      <c r="C10" s="68">
        <v>25000</v>
      </c>
      <c r="D10" s="69">
        <f>B10+C10</f>
        <v>25559358.059999999</v>
      </c>
      <c r="E10" s="68">
        <f>15046238.7-E15</f>
        <v>10864944.439999999</v>
      </c>
      <c r="F10" s="68">
        <f>15046238.7-F15</f>
        <v>10864944.439999999</v>
      </c>
      <c r="G10" s="69">
        <f>D10-E10</f>
        <v>14694413.619999999</v>
      </c>
    </row>
    <row r="11" spans="1:7" ht="15.75" customHeight="1" x14ac:dyDescent="0.25">
      <c r="A11" s="18" t="s">
        <v>26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6">
        <f t="shared" ref="G11:G19" si="1">D11-E11</f>
        <v>0</v>
      </c>
    </row>
    <row r="12" spans="1:7" x14ac:dyDescent="0.25">
      <c r="A12" s="18" t="s">
        <v>27</v>
      </c>
      <c r="B12" s="37">
        <f>B13+B14</f>
        <v>0</v>
      </c>
      <c r="C12" s="37">
        <f t="shared" ref="C12:G12" si="2">C13+C14</f>
        <v>0</v>
      </c>
      <c r="D12" s="37">
        <f t="shared" si="2"/>
        <v>0</v>
      </c>
      <c r="E12" s="37">
        <f t="shared" si="2"/>
        <v>0</v>
      </c>
      <c r="F12" s="37">
        <f t="shared" si="2"/>
        <v>0</v>
      </c>
      <c r="G12" s="37">
        <f t="shared" si="2"/>
        <v>0</v>
      </c>
    </row>
    <row r="13" spans="1:7" x14ac:dyDescent="0.25">
      <c r="A13" s="38" t="s">
        <v>28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6">
        <f t="shared" si="1"/>
        <v>0</v>
      </c>
    </row>
    <row r="14" spans="1:7" x14ac:dyDescent="0.25">
      <c r="A14" s="38" t="s">
        <v>29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6">
        <f t="shared" si="1"/>
        <v>0</v>
      </c>
    </row>
    <row r="15" spans="1:7" x14ac:dyDescent="0.25">
      <c r="A15" s="18" t="s">
        <v>30</v>
      </c>
      <c r="B15" s="37">
        <v>10920689.59</v>
      </c>
      <c r="C15" s="37">
        <v>0</v>
      </c>
      <c r="D15" s="37">
        <f>+B15+C15</f>
        <v>10920689.59</v>
      </c>
      <c r="E15" s="37">
        <f>3410264.44+771029.82</f>
        <v>4181294.26</v>
      </c>
      <c r="F15" s="37">
        <f>3410264.44+771029.82</f>
        <v>4181294.26</v>
      </c>
      <c r="G15" s="36">
        <f t="shared" si="1"/>
        <v>6739395.3300000001</v>
      </c>
    </row>
    <row r="16" spans="1:7" ht="30" x14ac:dyDescent="0.25">
      <c r="A16" s="19" t="s">
        <v>31</v>
      </c>
      <c r="B16" s="37">
        <f>B17+B18</f>
        <v>0</v>
      </c>
      <c r="C16" s="37">
        <f t="shared" ref="C16:G16" si="3">C17+C18</f>
        <v>0</v>
      </c>
      <c r="D16" s="37">
        <f t="shared" si="3"/>
        <v>0</v>
      </c>
      <c r="E16" s="37">
        <f t="shared" si="3"/>
        <v>0</v>
      </c>
      <c r="F16" s="37">
        <f t="shared" si="3"/>
        <v>0</v>
      </c>
      <c r="G16" s="37">
        <f t="shared" si="3"/>
        <v>0</v>
      </c>
    </row>
    <row r="17" spans="1:7" x14ac:dyDescent="0.25">
      <c r="A17" s="38" t="s">
        <v>32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6">
        <f t="shared" si="1"/>
        <v>0</v>
      </c>
    </row>
    <row r="18" spans="1:7" x14ac:dyDescent="0.25">
      <c r="A18" s="38" t="s">
        <v>33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6">
        <f t="shared" si="1"/>
        <v>0</v>
      </c>
    </row>
    <row r="19" spans="1:7" x14ac:dyDescent="0.25">
      <c r="A19" s="18" t="s">
        <v>34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6">
        <f t="shared" si="1"/>
        <v>0</v>
      </c>
    </row>
    <row r="20" spans="1:7" x14ac:dyDescent="0.25">
      <c r="A20" s="14"/>
      <c r="B20" s="39"/>
      <c r="C20" s="39"/>
      <c r="D20" s="39"/>
      <c r="E20" s="39"/>
      <c r="F20" s="39"/>
      <c r="G20" s="39"/>
    </row>
    <row r="21" spans="1:7" x14ac:dyDescent="0.25">
      <c r="A21" s="7" t="s">
        <v>35</v>
      </c>
      <c r="B21" s="9">
        <f>SUM(B22,B23,B24,B27,B28,B31)</f>
        <v>0</v>
      </c>
      <c r="C21" s="9">
        <f t="shared" ref="C21:F21" si="4">SUM(C22,C23,C24,C27,C28,C31)</f>
        <v>0</v>
      </c>
      <c r="D21" s="9">
        <f t="shared" si="4"/>
        <v>0</v>
      </c>
      <c r="E21" s="9">
        <f t="shared" si="4"/>
        <v>0</v>
      </c>
      <c r="F21" s="9">
        <f t="shared" si="4"/>
        <v>0</v>
      </c>
      <c r="G21" s="9">
        <f>SUM(G22,G23,G24,G27,G28,G31)</f>
        <v>0</v>
      </c>
    </row>
    <row r="22" spans="1:7" x14ac:dyDescent="0.25">
      <c r="A22" s="18" t="s">
        <v>25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6">
        <f t="shared" ref="G22:G31" si="5">D22-E22</f>
        <v>0</v>
      </c>
    </row>
    <row r="23" spans="1:7" x14ac:dyDescent="0.25">
      <c r="A23" s="18" t="s">
        <v>26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6">
        <f t="shared" si="5"/>
        <v>0</v>
      </c>
    </row>
    <row r="24" spans="1:7" x14ac:dyDescent="0.25">
      <c r="A24" s="18" t="s">
        <v>27</v>
      </c>
      <c r="B24" s="37">
        <f t="shared" ref="B24:G24" si="6">B25+B26</f>
        <v>0</v>
      </c>
      <c r="C24" s="37">
        <f t="shared" si="6"/>
        <v>0</v>
      </c>
      <c r="D24" s="37">
        <f t="shared" si="6"/>
        <v>0</v>
      </c>
      <c r="E24" s="37">
        <f t="shared" si="6"/>
        <v>0</v>
      </c>
      <c r="F24" s="37">
        <f t="shared" si="6"/>
        <v>0</v>
      </c>
      <c r="G24" s="36">
        <f t="shared" si="6"/>
        <v>0</v>
      </c>
    </row>
    <row r="25" spans="1:7" x14ac:dyDescent="0.25">
      <c r="A25" s="38" t="s">
        <v>28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6">
        <f t="shared" si="5"/>
        <v>0</v>
      </c>
    </row>
    <row r="26" spans="1:7" x14ac:dyDescent="0.25">
      <c r="A26" s="38" t="s">
        <v>29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6">
        <f t="shared" si="5"/>
        <v>0</v>
      </c>
    </row>
    <row r="27" spans="1:7" x14ac:dyDescent="0.25">
      <c r="A27" s="18" t="s">
        <v>30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6">
        <f t="shared" si="5"/>
        <v>0</v>
      </c>
    </row>
    <row r="28" spans="1:7" ht="30" x14ac:dyDescent="0.25">
      <c r="A28" s="19" t="s">
        <v>31</v>
      </c>
      <c r="B28" s="37">
        <f t="shared" ref="B28:G28" si="7">B29+B30</f>
        <v>0</v>
      </c>
      <c r="C28" s="37">
        <f t="shared" si="7"/>
        <v>0</v>
      </c>
      <c r="D28" s="37">
        <f t="shared" si="7"/>
        <v>0</v>
      </c>
      <c r="E28" s="37">
        <f t="shared" si="7"/>
        <v>0</v>
      </c>
      <c r="F28" s="37">
        <f t="shared" si="7"/>
        <v>0</v>
      </c>
      <c r="G28" s="36">
        <f t="shared" si="7"/>
        <v>0</v>
      </c>
    </row>
    <row r="29" spans="1:7" x14ac:dyDescent="0.25">
      <c r="A29" s="38" t="s">
        <v>32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6">
        <f t="shared" si="5"/>
        <v>0</v>
      </c>
    </row>
    <row r="30" spans="1:7" x14ac:dyDescent="0.25">
      <c r="A30" s="38" t="s">
        <v>33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6">
        <f t="shared" si="5"/>
        <v>0</v>
      </c>
    </row>
    <row r="31" spans="1:7" x14ac:dyDescent="0.25">
      <c r="A31" s="18" t="s">
        <v>34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6">
        <f t="shared" si="5"/>
        <v>0</v>
      </c>
    </row>
    <row r="32" spans="1:7" x14ac:dyDescent="0.25">
      <c r="A32" s="14"/>
      <c r="B32" s="39"/>
      <c r="C32" s="39"/>
      <c r="D32" s="39"/>
      <c r="E32" s="39"/>
      <c r="F32" s="39"/>
      <c r="G32" s="39"/>
    </row>
    <row r="33" spans="1:7" ht="14.45" customHeight="1" x14ac:dyDescent="0.25">
      <c r="A33" s="1" t="s">
        <v>36</v>
      </c>
      <c r="B33" s="67">
        <f>B21+B9</f>
        <v>36455047.649999999</v>
      </c>
      <c r="C33" s="67">
        <f t="shared" ref="C33:G33" si="8">C21+C9</f>
        <v>25000</v>
      </c>
      <c r="D33" s="67">
        <f t="shared" si="8"/>
        <v>36480047.649999999</v>
      </c>
      <c r="E33" s="67">
        <f t="shared" si="8"/>
        <v>15046238.699999999</v>
      </c>
      <c r="F33" s="67">
        <f t="shared" si="8"/>
        <v>15046238.699999999</v>
      </c>
      <c r="G33" s="67">
        <f t="shared" si="8"/>
        <v>21433808.949999999</v>
      </c>
    </row>
    <row r="34" spans="1:7" ht="14.45" customHeight="1" x14ac:dyDescent="0.25">
      <c r="A34" s="16"/>
      <c r="B34" s="40"/>
      <c r="C34" s="40"/>
      <c r="D34" s="40"/>
      <c r="E34" s="40"/>
      <c r="F34" s="40"/>
      <c r="G34" s="4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51181102362204722" right="0.31496062992125984" top="0.74803149606299213" bottom="0.74803149606299213" header="0.31496062992125984" footer="0.31496062992125984"/>
  <pageSetup paperSize="9" scale="58" orientation="portrait" horizontalDpi="1200" verticalDpi="1200" r:id="rId1"/>
  <ignoredErrors>
    <ignoredError sqref="B11:G11 B34:G34 B12:F14 B16:F33 C15" unlockedFormula="1"/>
    <ignoredError sqref="G12:G33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9" customWidth="1"/>
    <col min="2" max="3" width="16.42578125" style="29" customWidth="1"/>
    <col min="4" max="4" width="16.28515625" style="29" customWidth="1"/>
    <col min="5" max="5" width="17" style="29" customWidth="1"/>
    <col min="6" max="6" width="14.7109375" style="29" customWidth="1"/>
    <col min="7" max="7" width="15.5703125" style="29" customWidth="1"/>
    <col min="8" max="163" width="11.5703125" style="29"/>
    <col min="164" max="164" width="47.7109375" style="29" customWidth="1"/>
    <col min="165" max="166" width="16.42578125" style="29" customWidth="1"/>
    <col min="167" max="167" width="16.28515625" style="29" customWidth="1"/>
    <col min="168" max="168" width="17" style="29" customWidth="1"/>
    <col min="169" max="169" width="14.7109375" style="29" customWidth="1"/>
    <col min="170" max="170" width="15.5703125" style="29" customWidth="1"/>
    <col min="171" max="419" width="11.5703125" style="29"/>
    <col min="420" max="420" width="47.7109375" style="29" customWidth="1"/>
    <col min="421" max="422" width="16.42578125" style="29" customWidth="1"/>
    <col min="423" max="423" width="16.28515625" style="29" customWidth="1"/>
    <col min="424" max="424" width="17" style="29" customWidth="1"/>
    <col min="425" max="425" width="14.7109375" style="29" customWidth="1"/>
    <col min="426" max="426" width="15.5703125" style="29" customWidth="1"/>
    <col min="427" max="675" width="11.5703125" style="29"/>
    <col min="676" max="676" width="47.7109375" style="29" customWidth="1"/>
    <col min="677" max="678" width="16.42578125" style="29" customWidth="1"/>
    <col min="679" max="679" width="16.28515625" style="29" customWidth="1"/>
    <col min="680" max="680" width="17" style="29" customWidth="1"/>
    <col min="681" max="681" width="14.7109375" style="29" customWidth="1"/>
    <col min="682" max="682" width="15.5703125" style="29" customWidth="1"/>
    <col min="683" max="931" width="11.5703125" style="29"/>
    <col min="932" max="932" width="47.7109375" style="29" customWidth="1"/>
    <col min="933" max="934" width="16.42578125" style="29" customWidth="1"/>
    <col min="935" max="935" width="16.28515625" style="29" customWidth="1"/>
    <col min="936" max="936" width="17" style="29" customWidth="1"/>
    <col min="937" max="937" width="14.7109375" style="29" customWidth="1"/>
    <col min="938" max="938" width="15.5703125" style="29" customWidth="1"/>
    <col min="939" max="1187" width="11.5703125" style="29"/>
    <col min="1188" max="1188" width="47.7109375" style="29" customWidth="1"/>
    <col min="1189" max="1190" width="16.42578125" style="29" customWidth="1"/>
    <col min="1191" max="1191" width="16.28515625" style="29" customWidth="1"/>
    <col min="1192" max="1192" width="17" style="29" customWidth="1"/>
    <col min="1193" max="1193" width="14.7109375" style="29" customWidth="1"/>
    <col min="1194" max="1194" width="15.5703125" style="29" customWidth="1"/>
    <col min="1195" max="1443" width="11.5703125" style="29"/>
    <col min="1444" max="1444" width="47.7109375" style="29" customWidth="1"/>
    <col min="1445" max="1446" width="16.42578125" style="29" customWidth="1"/>
    <col min="1447" max="1447" width="16.28515625" style="29" customWidth="1"/>
    <col min="1448" max="1448" width="17" style="29" customWidth="1"/>
    <col min="1449" max="1449" width="14.7109375" style="29" customWidth="1"/>
    <col min="1450" max="1450" width="15.5703125" style="29" customWidth="1"/>
    <col min="1451" max="1699" width="11.5703125" style="29"/>
    <col min="1700" max="1700" width="47.7109375" style="29" customWidth="1"/>
    <col min="1701" max="1702" width="16.42578125" style="29" customWidth="1"/>
    <col min="1703" max="1703" width="16.28515625" style="29" customWidth="1"/>
    <col min="1704" max="1704" width="17" style="29" customWidth="1"/>
    <col min="1705" max="1705" width="14.7109375" style="29" customWidth="1"/>
    <col min="1706" max="1706" width="15.5703125" style="29" customWidth="1"/>
    <col min="1707" max="1955" width="11.5703125" style="29"/>
    <col min="1956" max="1956" width="47.7109375" style="29" customWidth="1"/>
    <col min="1957" max="1958" width="16.42578125" style="29" customWidth="1"/>
    <col min="1959" max="1959" width="16.28515625" style="29" customWidth="1"/>
    <col min="1960" max="1960" width="17" style="29" customWidth="1"/>
    <col min="1961" max="1961" width="14.7109375" style="29" customWidth="1"/>
    <col min="1962" max="1962" width="15.5703125" style="29" customWidth="1"/>
    <col min="1963" max="2211" width="11.5703125" style="29"/>
    <col min="2212" max="2212" width="47.7109375" style="29" customWidth="1"/>
    <col min="2213" max="2214" width="16.42578125" style="29" customWidth="1"/>
    <col min="2215" max="2215" width="16.28515625" style="29" customWidth="1"/>
    <col min="2216" max="2216" width="17" style="29" customWidth="1"/>
    <col min="2217" max="2217" width="14.7109375" style="29" customWidth="1"/>
    <col min="2218" max="2218" width="15.5703125" style="29" customWidth="1"/>
    <col min="2219" max="2467" width="11.5703125" style="29"/>
    <col min="2468" max="2468" width="47.7109375" style="29" customWidth="1"/>
    <col min="2469" max="2470" width="16.42578125" style="29" customWidth="1"/>
    <col min="2471" max="2471" width="16.28515625" style="29" customWidth="1"/>
    <col min="2472" max="2472" width="17" style="29" customWidth="1"/>
    <col min="2473" max="2473" width="14.7109375" style="29" customWidth="1"/>
    <col min="2474" max="2474" width="15.5703125" style="29" customWidth="1"/>
    <col min="2475" max="2723" width="11.5703125" style="29"/>
    <col min="2724" max="2724" width="47.7109375" style="29" customWidth="1"/>
    <col min="2725" max="2726" width="16.42578125" style="29" customWidth="1"/>
    <col min="2727" max="2727" width="16.28515625" style="29" customWidth="1"/>
    <col min="2728" max="2728" width="17" style="29" customWidth="1"/>
    <col min="2729" max="2729" width="14.7109375" style="29" customWidth="1"/>
    <col min="2730" max="2730" width="15.5703125" style="29" customWidth="1"/>
    <col min="2731" max="2979" width="11.5703125" style="29"/>
    <col min="2980" max="2980" width="47.7109375" style="29" customWidth="1"/>
    <col min="2981" max="2982" width="16.42578125" style="29" customWidth="1"/>
    <col min="2983" max="2983" width="16.28515625" style="29" customWidth="1"/>
    <col min="2984" max="2984" width="17" style="29" customWidth="1"/>
    <col min="2985" max="2985" width="14.7109375" style="29" customWidth="1"/>
    <col min="2986" max="2986" width="15.5703125" style="29" customWidth="1"/>
    <col min="2987" max="3235" width="11.5703125" style="29"/>
    <col min="3236" max="3236" width="47.7109375" style="29" customWidth="1"/>
    <col min="3237" max="3238" width="16.42578125" style="29" customWidth="1"/>
    <col min="3239" max="3239" width="16.28515625" style="29" customWidth="1"/>
    <col min="3240" max="3240" width="17" style="29" customWidth="1"/>
    <col min="3241" max="3241" width="14.7109375" style="29" customWidth="1"/>
    <col min="3242" max="3242" width="15.5703125" style="29" customWidth="1"/>
    <col min="3243" max="3491" width="11.5703125" style="29"/>
    <col min="3492" max="3492" width="47.7109375" style="29" customWidth="1"/>
    <col min="3493" max="3494" width="16.42578125" style="29" customWidth="1"/>
    <col min="3495" max="3495" width="16.28515625" style="29" customWidth="1"/>
    <col min="3496" max="3496" width="17" style="29" customWidth="1"/>
    <col min="3497" max="3497" width="14.7109375" style="29" customWidth="1"/>
    <col min="3498" max="3498" width="15.5703125" style="29" customWidth="1"/>
    <col min="3499" max="3747" width="11.5703125" style="29"/>
    <col min="3748" max="3748" width="47.7109375" style="29" customWidth="1"/>
    <col min="3749" max="3750" width="16.42578125" style="29" customWidth="1"/>
    <col min="3751" max="3751" width="16.28515625" style="29" customWidth="1"/>
    <col min="3752" max="3752" width="17" style="29" customWidth="1"/>
    <col min="3753" max="3753" width="14.7109375" style="29" customWidth="1"/>
    <col min="3754" max="3754" width="15.5703125" style="29" customWidth="1"/>
    <col min="3755" max="4003" width="11.5703125" style="29"/>
    <col min="4004" max="4004" width="47.7109375" style="29" customWidth="1"/>
    <col min="4005" max="4006" width="16.42578125" style="29" customWidth="1"/>
    <col min="4007" max="4007" width="16.28515625" style="29" customWidth="1"/>
    <col min="4008" max="4008" width="17" style="29" customWidth="1"/>
    <col min="4009" max="4009" width="14.7109375" style="29" customWidth="1"/>
    <col min="4010" max="4010" width="15.5703125" style="29" customWidth="1"/>
    <col min="4011" max="4259" width="11.5703125" style="29"/>
    <col min="4260" max="4260" width="47.7109375" style="29" customWidth="1"/>
    <col min="4261" max="4262" width="16.42578125" style="29" customWidth="1"/>
    <col min="4263" max="4263" width="16.28515625" style="29" customWidth="1"/>
    <col min="4264" max="4264" width="17" style="29" customWidth="1"/>
    <col min="4265" max="4265" width="14.7109375" style="29" customWidth="1"/>
    <col min="4266" max="4266" width="15.5703125" style="29" customWidth="1"/>
    <col min="4267" max="4515" width="11.5703125" style="29"/>
    <col min="4516" max="4516" width="47.7109375" style="29" customWidth="1"/>
    <col min="4517" max="4518" width="16.42578125" style="29" customWidth="1"/>
    <col min="4519" max="4519" width="16.28515625" style="29" customWidth="1"/>
    <col min="4520" max="4520" width="17" style="29" customWidth="1"/>
    <col min="4521" max="4521" width="14.7109375" style="29" customWidth="1"/>
    <col min="4522" max="4522" width="15.5703125" style="29" customWidth="1"/>
    <col min="4523" max="4771" width="11.5703125" style="29"/>
    <col min="4772" max="4772" width="47.7109375" style="29" customWidth="1"/>
    <col min="4773" max="4774" width="16.42578125" style="29" customWidth="1"/>
    <col min="4775" max="4775" width="16.28515625" style="29" customWidth="1"/>
    <col min="4776" max="4776" width="17" style="29" customWidth="1"/>
    <col min="4777" max="4777" width="14.7109375" style="29" customWidth="1"/>
    <col min="4778" max="4778" width="15.5703125" style="29" customWidth="1"/>
    <col min="4779" max="5027" width="11.5703125" style="29"/>
    <col min="5028" max="5028" width="47.7109375" style="29" customWidth="1"/>
    <col min="5029" max="5030" width="16.42578125" style="29" customWidth="1"/>
    <col min="5031" max="5031" width="16.28515625" style="29" customWidth="1"/>
    <col min="5032" max="5032" width="17" style="29" customWidth="1"/>
    <col min="5033" max="5033" width="14.7109375" style="29" customWidth="1"/>
    <col min="5034" max="5034" width="15.5703125" style="29" customWidth="1"/>
    <col min="5035" max="5283" width="11.5703125" style="29"/>
    <col min="5284" max="5284" width="47.7109375" style="29" customWidth="1"/>
    <col min="5285" max="5286" width="16.42578125" style="29" customWidth="1"/>
    <col min="5287" max="5287" width="16.28515625" style="29" customWidth="1"/>
    <col min="5288" max="5288" width="17" style="29" customWidth="1"/>
    <col min="5289" max="5289" width="14.7109375" style="29" customWidth="1"/>
    <col min="5290" max="5290" width="15.5703125" style="29" customWidth="1"/>
    <col min="5291" max="5539" width="11.5703125" style="29"/>
    <col min="5540" max="5540" width="47.7109375" style="29" customWidth="1"/>
    <col min="5541" max="5542" width="16.42578125" style="29" customWidth="1"/>
    <col min="5543" max="5543" width="16.28515625" style="29" customWidth="1"/>
    <col min="5544" max="5544" width="17" style="29" customWidth="1"/>
    <col min="5545" max="5545" width="14.7109375" style="29" customWidth="1"/>
    <col min="5546" max="5546" width="15.5703125" style="29" customWidth="1"/>
    <col min="5547" max="5795" width="11.5703125" style="29"/>
    <col min="5796" max="5796" width="47.7109375" style="29" customWidth="1"/>
    <col min="5797" max="5798" width="16.42578125" style="29" customWidth="1"/>
    <col min="5799" max="5799" width="16.28515625" style="29" customWidth="1"/>
    <col min="5800" max="5800" width="17" style="29" customWidth="1"/>
    <col min="5801" max="5801" width="14.7109375" style="29" customWidth="1"/>
    <col min="5802" max="5802" width="15.5703125" style="29" customWidth="1"/>
    <col min="5803" max="6051" width="11.5703125" style="29"/>
    <col min="6052" max="6052" width="47.7109375" style="29" customWidth="1"/>
    <col min="6053" max="6054" width="16.42578125" style="29" customWidth="1"/>
    <col min="6055" max="6055" width="16.28515625" style="29" customWidth="1"/>
    <col min="6056" max="6056" width="17" style="29" customWidth="1"/>
    <col min="6057" max="6057" width="14.7109375" style="29" customWidth="1"/>
    <col min="6058" max="6058" width="15.5703125" style="29" customWidth="1"/>
    <col min="6059" max="6307" width="11.5703125" style="29"/>
    <col min="6308" max="6308" width="47.7109375" style="29" customWidth="1"/>
    <col min="6309" max="6310" width="16.42578125" style="29" customWidth="1"/>
    <col min="6311" max="6311" width="16.28515625" style="29" customWidth="1"/>
    <col min="6312" max="6312" width="17" style="29" customWidth="1"/>
    <col min="6313" max="6313" width="14.7109375" style="29" customWidth="1"/>
    <col min="6314" max="6314" width="15.5703125" style="29" customWidth="1"/>
    <col min="6315" max="6563" width="11.5703125" style="29"/>
    <col min="6564" max="6564" width="47.7109375" style="29" customWidth="1"/>
    <col min="6565" max="6566" width="16.42578125" style="29" customWidth="1"/>
    <col min="6567" max="6567" width="16.28515625" style="29" customWidth="1"/>
    <col min="6568" max="6568" width="17" style="29" customWidth="1"/>
    <col min="6569" max="6569" width="14.7109375" style="29" customWidth="1"/>
    <col min="6570" max="6570" width="15.5703125" style="29" customWidth="1"/>
    <col min="6571" max="6819" width="11.5703125" style="29"/>
    <col min="6820" max="6820" width="47.7109375" style="29" customWidth="1"/>
    <col min="6821" max="6822" width="16.42578125" style="29" customWidth="1"/>
    <col min="6823" max="6823" width="16.28515625" style="29" customWidth="1"/>
    <col min="6824" max="6824" width="17" style="29" customWidth="1"/>
    <col min="6825" max="6825" width="14.7109375" style="29" customWidth="1"/>
    <col min="6826" max="6826" width="15.5703125" style="29" customWidth="1"/>
    <col min="6827" max="7075" width="11.5703125" style="29"/>
    <col min="7076" max="7076" width="47.7109375" style="29" customWidth="1"/>
    <col min="7077" max="7078" width="16.42578125" style="29" customWidth="1"/>
    <col min="7079" max="7079" width="16.28515625" style="29" customWidth="1"/>
    <col min="7080" max="7080" width="17" style="29" customWidth="1"/>
    <col min="7081" max="7081" width="14.7109375" style="29" customWidth="1"/>
    <col min="7082" max="7082" width="15.5703125" style="29" customWidth="1"/>
    <col min="7083" max="7331" width="11.5703125" style="29"/>
    <col min="7332" max="7332" width="47.7109375" style="29" customWidth="1"/>
    <col min="7333" max="7334" width="16.42578125" style="29" customWidth="1"/>
    <col min="7335" max="7335" width="16.28515625" style="29" customWidth="1"/>
    <col min="7336" max="7336" width="17" style="29" customWidth="1"/>
    <col min="7337" max="7337" width="14.7109375" style="29" customWidth="1"/>
    <col min="7338" max="7338" width="15.5703125" style="29" customWidth="1"/>
    <col min="7339" max="7587" width="11.5703125" style="29"/>
    <col min="7588" max="7588" width="47.7109375" style="29" customWidth="1"/>
    <col min="7589" max="7590" width="16.42578125" style="29" customWidth="1"/>
    <col min="7591" max="7591" width="16.28515625" style="29" customWidth="1"/>
    <col min="7592" max="7592" width="17" style="29" customWidth="1"/>
    <col min="7593" max="7593" width="14.7109375" style="29" customWidth="1"/>
    <col min="7594" max="7594" width="15.5703125" style="29" customWidth="1"/>
    <col min="7595" max="7843" width="11.5703125" style="29"/>
    <col min="7844" max="7844" width="47.7109375" style="29" customWidth="1"/>
    <col min="7845" max="7846" width="16.42578125" style="29" customWidth="1"/>
    <col min="7847" max="7847" width="16.28515625" style="29" customWidth="1"/>
    <col min="7848" max="7848" width="17" style="29" customWidth="1"/>
    <col min="7849" max="7849" width="14.7109375" style="29" customWidth="1"/>
    <col min="7850" max="7850" width="15.5703125" style="29" customWidth="1"/>
    <col min="7851" max="8099" width="11.5703125" style="29"/>
    <col min="8100" max="8100" width="47.7109375" style="29" customWidth="1"/>
    <col min="8101" max="8102" width="16.42578125" style="29" customWidth="1"/>
    <col min="8103" max="8103" width="16.28515625" style="29" customWidth="1"/>
    <col min="8104" max="8104" width="17" style="29" customWidth="1"/>
    <col min="8105" max="8105" width="14.7109375" style="29" customWidth="1"/>
    <col min="8106" max="8106" width="15.5703125" style="29" customWidth="1"/>
    <col min="8107" max="8355" width="11.5703125" style="29"/>
    <col min="8356" max="8356" width="47.7109375" style="29" customWidth="1"/>
    <col min="8357" max="8358" width="16.42578125" style="29" customWidth="1"/>
    <col min="8359" max="8359" width="16.28515625" style="29" customWidth="1"/>
    <col min="8360" max="8360" width="17" style="29" customWidth="1"/>
    <col min="8361" max="8361" width="14.7109375" style="29" customWidth="1"/>
    <col min="8362" max="8362" width="15.5703125" style="29" customWidth="1"/>
    <col min="8363" max="8611" width="11.5703125" style="29"/>
    <col min="8612" max="8612" width="47.7109375" style="29" customWidth="1"/>
    <col min="8613" max="8614" width="16.42578125" style="29" customWidth="1"/>
    <col min="8615" max="8615" width="16.28515625" style="29" customWidth="1"/>
    <col min="8616" max="8616" width="17" style="29" customWidth="1"/>
    <col min="8617" max="8617" width="14.7109375" style="29" customWidth="1"/>
    <col min="8618" max="8618" width="15.5703125" style="29" customWidth="1"/>
    <col min="8619" max="8867" width="11.5703125" style="29"/>
    <col min="8868" max="8868" width="47.7109375" style="29" customWidth="1"/>
    <col min="8869" max="8870" width="16.42578125" style="29" customWidth="1"/>
    <col min="8871" max="8871" width="16.28515625" style="29" customWidth="1"/>
    <col min="8872" max="8872" width="17" style="29" customWidth="1"/>
    <col min="8873" max="8873" width="14.7109375" style="29" customWidth="1"/>
    <col min="8874" max="8874" width="15.5703125" style="29" customWidth="1"/>
    <col min="8875" max="9123" width="11.5703125" style="29"/>
    <col min="9124" max="9124" width="47.7109375" style="29" customWidth="1"/>
    <col min="9125" max="9126" width="16.42578125" style="29" customWidth="1"/>
    <col min="9127" max="9127" width="16.28515625" style="29" customWidth="1"/>
    <col min="9128" max="9128" width="17" style="29" customWidth="1"/>
    <col min="9129" max="9129" width="14.7109375" style="29" customWidth="1"/>
    <col min="9130" max="9130" width="15.5703125" style="29" customWidth="1"/>
    <col min="9131" max="9379" width="11.5703125" style="29"/>
    <col min="9380" max="9380" width="47.7109375" style="29" customWidth="1"/>
    <col min="9381" max="9382" width="16.42578125" style="29" customWidth="1"/>
    <col min="9383" max="9383" width="16.28515625" style="29" customWidth="1"/>
    <col min="9384" max="9384" width="17" style="29" customWidth="1"/>
    <col min="9385" max="9385" width="14.7109375" style="29" customWidth="1"/>
    <col min="9386" max="9386" width="15.5703125" style="29" customWidth="1"/>
    <col min="9387" max="9635" width="11.5703125" style="29"/>
    <col min="9636" max="9636" width="47.7109375" style="29" customWidth="1"/>
    <col min="9637" max="9638" width="16.42578125" style="29" customWidth="1"/>
    <col min="9639" max="9639" width="16.28515625" style="29" customWidth="1"/>
    <col min="9640" max="9640" width="17" style="29" customWidth="1"/>
    <col min="9641" max="9641" width="14.7109375" style="29" customWidth="1"/>
    <col min="9642" max="9642" width="15.5703125" style="29" customWidth="1"/>
    <col min="9643" max="9891" width="11.5703125" style="29"/>
    <col min="9892" max="9892" width="47.7109375" style="29" customWidth="1"/>
    <col min="9893" max="9894" width="16.42578125" style="29" customWidth="1"/>
    <col min="9895" max="9895" width="16.28515625" style="29" customWidth="1"/>
    <col min="9896" max="9896" width="17" style="29" customWidth="1"/>
    <col min="9897" max="9897" width="14.7109375" style="29" customWidth="1"/>
    <col min="9898" max="9898" width="15.5703125" style="29" customWidth="1"/>
    <col min="9899" max="10147" width="11.5703125" style="29"/>
    <col min="10148" max="10148" width="47.7109375" style="29" customWidth="1"/>
    <col min="10149" max="10150" width="16.42578125" style="29" customWidth="1"/>
    <col min="10151" max="10151" width="16.28515625" style="29" customWidth="1"/>
    <col min="10152" max="10152" width="17" style="29" customWidth="1"/>
    <col min="10153" max="10153" width="14.7109375" style="29" customWidth="1"/>
    <col min="10154" max="10154" width="15.5703125" style="29" customWidth="1"/>
    <col min="10155" max="10403" width="11.5703125" style="29"/>
    <col min="10404" max="10404" width="47.7109375" style="29" customWidth="1"/>
    <col min="10405" max="10406" width="16.42578125" style="29" customWidth="1"/>
    <col min="10407" max="10407" width="16.28515625" style="29" customWidth="1"/>
    <col min="10408" max="10408" width="17" style="29" customWidth="1"/>
    <col min="10409" max="10409" width="14.7109375" style="29" customWidth="1"/>
    <col min="10410" max="10410" width="15.5703125" style="29" customWidth="1"/>
    <col min="10411" max="10659" width="11.5703125" style="29"/>
    <col min="10660" max="10660" width="47.7109375" style="29" customWidth="1"/>
    <col min="10661" max="10662" width="16.42578125" style="29" customWidth="1"/>
    <col min="10663" max="10663" width="16.28515625" style="29" customWidth="1"/>
    <col min="10664" max="10664" width="17" style="29" customWidth="1"/>
    <col min="10665" max="10665" width="14.7109375" style="29" customWidth="1"/>
    <col min="10666" max="10666" width="15.5703125" style="29" customWidth="1"/>
    <col min="10667" max="10915" width="11.5703125" style="29"/>
    <col min="10916" max="10916" width="47.7109375" style="29" customWidth="1"/>
    <col min="10917" max="10918" width="16.42578125" style="29" customWidth="1"/>
    <col min="10919" max="10919" width="16.28515625" style="29" customWidth="1"/>
    <col min="10920" max="10920" width="17" style="29" customWidth="1"/>
    <col min="10921" max="10921" width="14.7109375" style="29" customWidth="1"/>
    <col min="10922" max="10922" width="15.5703125" style="29" customWidth="1"/>
    <col min="10923" max="11171" width="11.5703125" style="29"/>
    <col min="11172" max="11172" width="47.7109375" style="29" customWidth="1"/>
    <col min="11173" max="11174" width="16.42578125" style="29" customWidth="1"/>
    <col min="11175" max="11175" width="16.28515625" style="29" customWidth="1"/>
    <col min="11176" max="11176" width="17" style="29" customWidth="1"/>
    <col min="11177" max="11177" width="14.7109375" style="29" customWidth="1"/>
    <col min="11178" max="11178" width="15.5703125" style="29" customWidth="1"/>
    <col min="11179" max="11427" width="11.5703125" style="29"/>
    <col min="11428" max="11428" width="47.7109375" style="29" customWidth="1"/>
    <col min="11429" max="11430" width="16.42578125" style="29" customWidth="1"/>
    <col min="11431" max="11431" width="16.28515625" style="29" customWidth="1"/>
    <col min="11432" max="11432" width="17" style="29" customWidth="1"/>
    <col min="11433" max="11433" width="14.7109375" style="29" customWidth="1"/>
    <col min="11434" max="11434" width="15.5703125" style="29" customWidth="1"/>
    <col min="11435" max="11683" width="11.5703125" style="29"/>
    <col min="11684" max="11684" width="47.7109375" style="29" customWidth="1"/>
    <col min="11685" max="11686" width="16.42578125" style="29" customWidth="1"/>
    <col min="11687" max="11687" width="16.28515625" style="29" customWidth="1"/>
    <col min="11688" max="11688" width="17" style="29" customWidth="1"/>
    <col min="11689" max="11689" width="14.7109375" style="29" customWidth="1"/>
    <col min="11690" max="11690" width="15.5703125" style="29" customWidth="1"/>
    <col min="11691" max="11939" width="11.5703125" style="29"/>
    <col min="11940" max="11940" width="47.7109375" style="29" customWidth="1"/>
    <col min="11941" max="11942" width="16.42578125" style="29" customWidth="1"/>
    <col min="11943" max="11943" width="16.28515625" style="29" customWidth="1"/>
    <col min="11944" max="11944" width="17" style="29" customWidth="1"/>
    <col min="11945" max="11945" width="14.7109375" style="29" customWidth="1"/>
    <col min="11946" max="11946" width="15.5703125" style="29" customWidth="1"/>
    <col min="11947" max="12195" width="11.5703125" style="29"/>
    <col min="12196" max="12196" width="47.7109375" style="29" customWidth="1"/>
    <col min="12197" max="12198" width="16.42578125" style="29" customWidth="1"/>
    <col min="12199" max="12199" width="16.28515625" style="29" customWidth="1"/>
    <col min="12200" max="12200" width="17" style="29" customWidth="1"/>
    <col min="12201" max="12201" width="14.7109375" style="29" customWidth="1"/>
    <col min="12202" max="12202" width="15.5703125" style="29" customWidth="1"/>
    <col min="12203" max="12451" width="11.5703125" style="29"/>
    <col min="12452" max="12452" width="47.7109375" style="29" customWidth="1"/>
    <col min="12453" max="12454" width="16.42578125" style="29" customWidth="1"/>
    <col min="12455" max="12455" width="16.28515625" style="29" customWidth="1"/>
    <col min="12456" max="12456" width="17" style="29" customWidth="1"/>
    <col min="12457" max="12457" width="14.7109375" style="29" customWidth="1"/>
    <col min="12458" max="12458" width="15.5703125" style="29" customWidth="1"/>
    <col min="12459" max="12707" width="11.5703125" style="29"/>
    <col min="12708" max="12708" width="47.7109375" style="29" customWidth="1"/>
    <col min="12709" max="12710" width="16.42578125" style="29" customWidth="1"/>
    <col min="12711" max="12711" width="16.28515625" style="29" customWidth="1"/>
    <col min="12712" max="12712" width="17" style="29" customWidth="1"/>
    <col min="12713" max="12713" width="14.7109375" style="29" customWidth="1"/>
    <col min="12714" max="12714" width="15.5703125" style="29" customWidth="1"/>
    <col min="12715" max="12963" width="11.5703125" style="29"/>
    <col min="12964" max="12964" width="47.7109375" style="29" customWidth="1"/>
    <col min="12965" max="12966" width="16.42578125" style="29" customWidth="1"/>
    <col min="12967" max="12967" width="16.28515625" style="29" customWidth="1"/>
    <col min="12968" max="12968" width="17" style="29" customWidth="1"/>
    <col min="12969" max="12969" width="14.7109375" style="29" customWidth="1"/>
    <col min="12970" max="12970" width="15.5703125" style="29" customWidth="1"/>
    <col min="12971" max="13219" width="11.5703125" style="29"/>
    <col min="13220" max="13220" width="47.7109375" style="29" customWidth="1"/>
    <col min="13221" max="13222" width="16.42578125" style="29" customWidth="1"/>
    <col min="13223" max="13223" width="16.28515625" style="29" customWidth="1"/>
    <col min="13224" max="13224" width="17" style="29" customWidth="1"/>
    <col min="13225" max="13225" width="14.7109375" style="29" customWidth="1"/>
    <col min="13226" max="13226" width="15.5703125" style="29" customWidth="1"/>
    <col min="13227" max="13475" width="11.5703125" style="29"/>
    <col min="13476" max="13476" width="47.7109375" style="29" customWidth="1"/>
    <col min="13477" max="13478" width="16.42578125" style="29" customWidth="1"/>
    <col min="13479" max="13479" width="16.28515625" style="29" customWidth="1"/>
    <col min="13480" max="13480" width="17" style="29" customWidth="1"/>
    <col min="13481" max="13481" width="14.7109375" style="29" customWidth="1"/>
    <col min="13482" max="13482" width="15.5703125" style="29" customWidth="1"/>
    <col min="13483" max="13731" width="11.5703125" style="29"/>
    <col min="13732" max="13732" width="47.7109375" style="29" customWidth="1"/>
    <col min="13733" max="13734" width="16.42578125" style="29" customWidth="1"/>
    <col min="13735" max="13735" width="16.28515625" style="29" customWidth="1"/>
    <col min="13736" max="13736" width="17" style="29" customWidth="1"/>
    <col min="13737" max="13737" width="14.7109375" style="29" customWidth="1"/>
    <col min="13738" max="13738" width="15.5703125" style="29" customWidth="1"/>
    <col min="13739" max="13987" width="11.5703125" style="29"/>
    <col min="13988" max="13988" width="47.7109375" style="29" customWidth="1"/>
    <col min="13989" max="13990" width="16.42578125" style="29" customWidth="1"/>
    <col min="13991" max="13991" width="16.28515625" style="29" customWidth="1"/>
    <col min="13992" max="13992" width="17" style="29" customWidth="1"/>
    <col min="13993" max="13993" width="14.7109375" style="29" customWidth="1"/>
    <col min="13994" max="13994" width="15.5703125" style="29" customWidth="1"/>
    <col min="13995" max="14243" width="11.5703125" style="29"/>
    <col min="14244" max="14244" width="47.7109375" style="29" customWidth="1"/>
    <col min="14245" max="14246" width="16.42578125" style="29" customWidth="1"/>
    <col min="14247" max="14247" width="16.28515625" style="29" customWidth="1"/>
    <col min="14248" max="14248" width="17" style="29" customWidth="1"/>
    <col min="14249" max="14249" width="14.7109375" style="29" customWidth="1"/>
    <col min="14250" max="14250" width="15.5703125" style="29" customWidth="1"/>
    <col min="14251" max="14499" width="11.5703125" style="29"/>
    <col min="14500" max="14500" width="47.7109375" style="29" customWidth="1"/>
    <col min="14501" max="14502" width="16.42578125" style="29" customWidth="1"/>
    <col min="14503" max="14503" width="16.28515625" style="29" customWidth="1"/>
    <col min="14504" max="14504" width="17" style="29" customWidth="1"/>
    <col min="14505" max="14505" width="14.7109375" style="29" customWidth="1"/>
    <col min="14506" max="14506" width="15.5703125" style="29" customWidth="1"/>
    <col min="14507" max="14755" width="11.5703125" style="29"/>
    <col min="14756" max="14756" width="47.7109375" style="29" customWidth="1"/>
    <col min="14757" max="14758" width="16.42578125" style="29" customWidth="1"/>
    <col min="14759" max="14759" width="16.28515625" style="29" customWidth="1"/>
    <col min="14760" max="14760" width="17" style="29" customWidth="1"/>
    <col min="14761" max="14761" width="14.7109375" style="29" customWidth="1"/>
    <col min="14762" max="14762" width="15.5703125" style="29" customWidth="1"/>
    <col min="14763" max="15011" width="11.5703125" style="29"/>
    <col min="15012" max="15012" width="47.7109375" style="29" customWidth="1"/>
    <col min="15013" max="15014" width="16.42578125" style="29" customWidth="1"/>
    <col min="15015" max="15015" width="16.28515625" style="29" customWidth="1"/>
    <col min="15016" max="15016" width="17" style="29" customWidth="1"/>
    <col min="15017" max="15017" width="14.7109375" style="29" customWidth="1"/>
    <col min="15018" max="15018" width="15.5703125" style="29" customWidth="1"/>
    <col min="15019" max="15267" width="11.5703125" style="29"/>
    <col min="15268" max="15268" width="47.7109375" style="29" customWidth="1"/>
    <col min="15269" max="15270" width="16.42578125" style="29" customWidth="1"/>
    <col min="15271" max="15271" width="16.28515625" style="29" customWidth="1"/>
    <col min="15272" max="15272" width="17" style="29" customWidth="1"/>
    <col min="15273" max="15273" width="14.7109375" style="29" customWidth="1"/>
    <col min="15274" max="15274" width="15.5703125" style="29" customWidth="1"/>
    <col min="15275" max="15523" width="11.5703125" style="29"/>
    <col min="15524" max="15524" width="47.7109375" style="29" customWidth="1"/>
    <col min="15525" max="15526" width="16.42578125" style="29" customWidth="1"/>
    <col min="15527" max="15527" width="16.28515625" style="29" customWidth="1"/>
    <col min="15528" max="15528" width="17" style="29" customWidth="1"/>
    <col min="15529" max="15529" width="14.7109375" style="29" customWidth="1"/>
    <col min="15530" max="15530" width="15.5703125" style="29" customWidth="1"/>
    <col min="15531" max="15779" width="11.5703125" style="29"/>
    <col min="15780" max="15780" width="47.7109375" style="29" customWidth="1"/>
    <col min="15781" max="15782" width="16.42578125" style="29" customWidth="1"/>
    <col min="15783" max="15783" width="16.28515625" style="29" customWidth="1"/>
    <col min="15784" max="15784" width="17" style="29" customWidth="1"/>
    <col min="15785" max="15785" width="14.7109375" style="29" customWidth="1"/>
    <col min="15786" max="15786" width="15.5703125" style="29" customWidth="1"/>
    <col min="15787" max="16035" width="11.5703125" style="29"/>
    <col min="16036" max="16036" width="47.7109375" style="29" customWidth="1"/>
    <col min="16037" max="16038" width="16.42578125" style="29" customWidth="1"/>
    <col min="16039" max="16039" width="16.28515625" style="29" customWidth="1"/>
    <col min="16040" max="16040" width="17" style="29" customWidth="1"/>
    <col min="16041" max="16041" width="14.7109375" style="29" customWidth="1"/>
    <col min="16042" max="16042" width="15.5703125" style="29" customWidth="1"/>
    <col min="16043" max="16384" width="11.5703125" style="29"/>
  </cols>
  <sheetData>
    <row r="1" spans="1:7" x14ac:dyDescent="0.25">
      <c r="A1" s="80" t="s">
        <v>37</v>
      </c>
      <c r="B1" s="80"/>
      <c r="C1" s="80"/>
      <c r="D1" s="80"/>
      <c r="E1" s="80"/>
      <c r="F1" s="80"/>
      <c r="G1" s="80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38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39</v>
      </c>
      <c r="B5" s="60"/>
      <c r="C5" s="60"/>
      <c r="D5" s="60"/>
      <c r="E5" s="60"/>
      <c r="F5" s="60"/>
      <c r="G5" s="61"/>
    </row>
    <row r="6" spans="1:7" x14ac:dyDescent="0.25">
      <c r="A6" s="78" t="s">
        <v>40</v>
      </c>
      <c r="B6" s="10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83.25" customHeight="1" x14ac:dyDescent="0.25">
      <c r="A7" s="79"/>
      <c r="B7" s="30" t="s">
        <v>41</v>
      </c>
      <c r="C7" s="79"/>
      <c r="D7" s="79"/>
      <c r="E7" s="79"/>
      <c r="F7" s="79"/>
      <c r="G7" s="79"/>
    </row>
    <row r="8" spans="1:7" ht="30" x14ac:dyDescent="0.25">
      <c r="A8" s="31" t="s">
        <v>42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3" t="s">
        <v>4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23" t="s">
        <v>5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23" t="s">
        <v>6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23" t="s">
        <v>43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23" t="s">
        <v>7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x14ac:dyDescent="0.25">
      <c r="A14" s="23" t="s">
        <v>8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ht="30" x14ac:dyDescent="0.25">
      <c r="A15" s="24" t="s">
        <v>44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24" t="s">
        <v>45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25" t="s">
        <v>46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23" t="s">
        <v>9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25">
      <c r="A19" s="23" t="s">
        <v>10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23" t="s">
        <v>47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20"/>
      <c r="B21" s="20"/>
      <c r="C21" s="20"/>
      <c r="D21" s="20"/>
      <c r="E21" s="20"/>
      <c r="F21" s="20"/>
      <c r="G21" s="20"/>
    </row>
    <row r="22" spans="1:7" x14ac:dyDescent="0.25">
      <c r="A22" s="26" t="s">
        <v>48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3" t="s">
        <v>49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23" t="s">
        <v>50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23" t="s">
        <v>51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ht="30" x14ac:dyDescent="0.25">
      <c r="A26" s="24" t="s">
        <v>11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23" t="s">
        <v>12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20"/>
      <c r="B28" s="20"/>
      <c r="C28" s="20"/>
      <c r="D28" s="20"/>
      <c r="E28" s="20"/>
      <c r="F28" s="20"/>
      <c r="G28" s="20"/>
    </row>
    <row r="29" spans="1:7" x14ac:dyDescent="0.25">
      <c r="A29" s="26" t="s">
        <v>52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3" t="s">
        <v>13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</row>
    <row r="31" spans="1:7" x14ac:dyDescent="0.25">
      <c r="A31" s="20"/>
      <c r="B31" s="20"/>
      <c r="C31" s="20"/>
      <c r="D31" s="20"/>
      <c r="E31" s="20"/>
      <c r="F31" s="20"/>
      <c r="G31" s="20"/>
    </row>
    <row r="32" spans="1:7" x14ac:dyDescent="0.25">
      <c r="A32" s="32" t="s">
        <v>53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0"/>
      <c r="B33" s="20"/>
      <c r="C33" s="20"/>
      <c r="D33" s="20"/>
      <c r="E33" s="20"/>
      <c r="F33" s="20"/>
      <c r="G33" s="20"/>
    </row>
    <row r="34" spans="1:7" x14ac:dyDescent="0.25">
      <c r="A34" s="26" t="s">
        <v>14</v>
      </c>
      <c r="B34" s="3"/>
      <c r="C34" s="3"/>
      <c r="D34" s="3"/>
      <c r="E34" s="3"/>
      <c r="F34" s="3"/>
      <c r="G34" s="3"/>
    </row>
    <row r="35" spans="1:7" ht="45" customHeight="1" x14ac:dyDescent="0.25">
      <c r="A35" s="33" t="s">
        <v>54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ht="45" customHeight="1" x14ac:dyDescent="0.25">
      <c r="A36" s="33" t="s">
        <v>15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</row>
    <row r="37" spans="1:7" x14ac:dyDescent="0.25">
      <c r="A37" s="26" t="s">
        <v>55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4"/>
      <c r="B38" s="28"/>
      <c r="C38" s="28"/>
      <c r="D38" s="28"/>
      <c r="E38" s="28"/>
      <c r="F38" s="28"/>
      <c r="G38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1" t="s">
        <v>56</v>
      </c>
      <c r="B1" s="81"/>
      <c r="C1" s="81"/>
      <c r="D1" s="81"/>
      <c r="E1" s="81"/>
      <c r="F1" s="81"/>
      <c r="G1" s="81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57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39</v>
      </c>
      <c r="B5" s="46"/>
      <c r="C5" s="46"/>
      <c r="D5" s="46"/>
      <c r="E5" s="46"/>
      <c r="F5" s="46"/>
      <c r="G5" s="47"/>
    </row>
    <row r="6" spans="1:7" x14ac:dyDescent="0.25">
      <c r="A6" s="82" t="s">
        <v>58</v>
      </c>
      <c r="B6" s="10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57.75" customHeight="1" x14ac:dyDescent="0.25">
      <c r="A7" s="83"/>
      <c r="B7" s="11" t="s">
        <v>41</v>
      </c>
      <c r="C7" s="79"/>
      <c r="D7" s="79"/>
      <c r="E7" s="79"/>
      <c r="F7" s="79"/>
      <c r="G7" s="79"/>
    </row>
    <row r="8" spans="1:7" x14ac:dyDescent="0.25">
      <c r="A8" s="5" t="s">
        <v>59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18" t="s">
        <v>60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18" t="s">
        <v>61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18" t="s">
        <v>62</v>
      </c>
      <c r="B11" s="20">
        <v>0</v>
      </c>
      <c r="C11" s="20"/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19" t="s">
        <v>63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19" t="s">
        <v>64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x14ac:dyDescent="0.25">
      <c r="A14" s="18" t="s">
        <v>65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19" t="s">
        <v>66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18" t="s">
        <v>67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18" t="s">
        <v>68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15"/>
      <c r="B18" s="14"/>
      <c r="C18" s="14"/>
      <c r="D18" s="14"/>
      <c r="E18" s="14"/>
      <c r="F18" s="14"/>
      <c r="G18" s="14"/>
    </row>
    <row r="19" spans="1:7" x14ac:dyDescent="0.25">
      <c r="A19" s="1" t="s">
        <v>69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8" t="s">
        <v>60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18" t="s">
        <v>61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x14ac:dyDescent="0.25">
      <c r="A22" s="18" t="s">
        <v>62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19" t="s">
        <v>63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19" t="s">
        <v>64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19" t="s">
        <v>65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19" t="s">
        <v>66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8" t="s">
        <v>70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18" t="s">
        <v>68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1" t="s">
        <v>71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1" t="s">
        <v>72</v>
      </c>
      <c r="B1" s="81"/>
      <c r="C1" s="81"/>
      <c r="D1" s="81"/>
      <c r="E1" s="81"/>
      <c r="F1" s="81"/>
      <c r="G1" s="81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73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5" t="s">
        <v>40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10">
        <f>+F5+1</f>
        <v>2022</v>
      </c>
    </row>
    <row r="6" spans="1:7" ht="32.25" x14ac:dyDescent="0.25">
      <c r="A6" s="72"/>
      <c r="B6" s="87"/>
      <c r="C6" s="87"/>
      <c r="D6" s="87"/>
      <c r="E6" s="87"/>
      <c r="F6" s="87"/>
      <c r="G6" s="11" t="s">
        <v>74</v>
      </c>
    </row>
    <row r="7" spans="1:7" x14ac:dyDescent="0.25">
      <c r="A7" s="22" t="s">
        <v>42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3" t="s">
        <v>75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25">
      <c r="A9" s="23" t="s">
        <v>76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23" t="s">
        <v>77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23" t="s">
        <v>78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23" t="s">
        <v>79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23" t="s">
        <v>80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ht="30" customHeight="1" x14ac:dyDescent="0.25">
      <c r="A14" s="24" t="s">
        <v>81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23" t="s">
        <v>82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25" t="s">
        <v>83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23" t="s">
        <v>84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23" t="s">
        <v>85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25">
      <c r="A19" s="23" t="s">
        <v>86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20"/>
      <c r="B20" s="20"/>
      <c r="C20" s="20"/>
      <c r="D20" s="20"/>
      <c r="E20" s="20"/>
      <c r="F20" s="20"/>
      <c r="G20" s="20"/>
    </row>
    <row r="21" spans="1:7" x14ac:dyDescent="0.25">
      <c r="A21" s="26" t="s">
        <v>48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3" t="s">
        <v>87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23" t="s">
        <v>88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23" t="s">
        <v>89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ht="45" customHeight="1" x14ac:dyDescent="0.25">
      <c r="A25" s="24" t="s">
        <v>90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23" t="s">
        <v>91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4"/>
      <c r="B27" s="20"/>
      <c r="C27" s="20"/>
      <c r="D27" s="20"/>
      <c r="E27" s="20"/>
      <c r="F27" s="20"/>
      <c r="G27" s="20"/>
    </row>
    <row r="28" spans="1:7" x14ac:dyDescent="0.25">
      <c r="A28" s="1" t="s">
        <v>52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8" t="s">
        <v>13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7" x14ac:dyDescent="0.25">
      <c r="A30" s="14"/>
      <c r="B30" s="20"/>
      <c r="C30" s="20"/>
      <c r="D30" s="20"/>
      <c r="E30" s="20"/>
      <c r="F30" s="20"/>
      <c r="G30" s="20"/>
    </row>
    <row r="31" spans="1:7" x14ac:dyDescent="0.25">
      <c r="A31" s="1" t="s">
        <v>92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0"/>
      <c r="C32" s="20"/>
      <c r="D32" s="20"/>
      <c r="E32" s="20"/>
      <c r="F32" s="20"/>
      <c r="G32" s="20"/>
    </row>
    <row r="33" spans="1:7" x14ac:dyDescent="0.25">
      <c r="A33" s="1" t="s">
        <v>14</v>
      </c>
      <c r="B33" s="3"/>
      <c r="C33" s="3"/>
      <c r="D33" s="3"/>
      <c r="E33" s="3"/>
      <c r="F33" s="3"/>
      <c r="G33" s="3"/>
    </row>
    <row r="34" spans="1:7" ht="45" customHeight="1" x14ac:dyDescent="0.25">
      <c r="A34" s="27" t="s">
        <v>54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</row>
    <row r="35" spans="1:7" ht="45" customHeight="1" x14ac:dyDescent="0.25">
      <c r="A35" s="27" t="s">
        <v>93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x14ac:dyDescent="0.25">
      <c r="A36" s="1" t="s">
        <v>94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6"/>
      <c r="B37" s="28"/>
      <c r="C37" s="28"/>
      <c r="D37" s="28"/>
      <c r="E37" s="28"/>
      <c r="F37" s="28"/>
      <c r="G37" s="28"/>
    </row>
    <row r="38" spans="1:7" x14ac:dyDescent="0.25">
      <c r="A38" s="21"/>
    </row>
    <row r="39" spans="1:7" x14ac:dyDescent="0.25">
      <c r="A39" s="84" t="s">
        <v>95</v>
      </c>
      <c r="B39" s="84"/>
      <c r="C39" s="84"/>
      <c r="D39" s="84"/>
      <c r="E39" s="84"/>
      <c r="F39" s="84"/>
      <c r="G39" s="84"/>
    </row>
    <row r="40" spans="1:7" x14ac:dyDescent="0.25">
      <c r="A40" s="84" t="s">
        <v>96</v>
      </c>
      <c r="B40" s="84"/>
      <c r="C40" s="84"/>
      <c r="D40" s="84"/>
      <c r="E40" s="84"/>
      <c r="F40" s="84"/>
      <c r="G40" s="8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1" t="s">
        <v>97</v>
      </c>
      <c r="B1" s="81"/>
      <c r="C1" s="81"/>
      <c r="D1" s="81"/>
      <c r="E1" s="81"/>
      <c r="F1" s="81"/>
      <c r="G1" s="81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98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8" t="s">
        <v>58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10">
        <v>2022</v>
      </c>
    </row>
    <row r="6" spans="1:7" ht="48.75" customHeight="1" x14ac:dyDescent="0.25">
      <c r="A6" s="89"/>
      <c r="B6" s="87"/>
      <c r="C6" s="87"/>
      <c r="D6" s="87"/>
      <c r="E6" s="87"/>
      <c r="F6" s="87"/>
      <c r="G6" s="11" t="s">
        <v>99</v>
      </c>
    </row>
    <row r="7" spans="1:7" x14ac:dyDescent="0.25">
      <c r="A7" s="5" t="s">
        <v>59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18" t="s">
        <v>60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25">
      <c r="A9" s="18" t="s">
        <v>61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18" t="s">
        <v>62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ht="30" customHeight="1" x14ac:dyDescent="0.25">
      <c r="A11" s="19" t="s">
        <v>63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ht="30" customHeight="1" x14ac:dyDescent="0.25">
      <c r="A12" s="19" t="s">
        <v>64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18" t="s">
        <v>65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ht="30" customHeight="1" x14ac:dyDescent="0.25">
      <c r="A14" s="19" t="s">
        <v>66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18" t="s">
        <v>67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18" t="s">
        <v>68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1" t="s">
        <v>69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8" t="s">
        <v>60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18" t="s">
        <v>61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18" t="s">
        <v>62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ht="30" customHeight="1" x14ac:dyDescent="0.25">
      <c r="A22" s="19" t="s">
        <v>63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18" t="s">
        <v>64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18" t="s">
        <v>65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18" t="s">
        <v>66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18" t="s">
        <v>70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8" t="s">
        <v>68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1" t="s">
        <v>100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6"/>
      <c r="B30" s="16"/>
      <c r="C30" s="16"/>
      <c r="D30" s="16"/>
      <c r="E30" s="16"/>
      <c r="F30" s="16"/>
      <c r="G30" s="16"/>
    </row>
    <row r="31" spans="1:7" x14ac:dyDescent="0.25">
      <c r="A31" s="21"/>
    </row>
    <row r="32" spans="1:7" x14ac:dyDescent="0.25">
      <c r="A32" s="84" t="s">
        <v>95</v>
      </c>
      <c r="B32" s="84"/>
      <c r="C32" s="84"/>
      <c r="D32" s="84"/>
      <c r="E32" s="84"/>
      <c r="F32" s="84"/>
      <c r="G32" s="84"/>
    </row>
    <row r="33" spans="1:7" x14ac:dyDescent="0.25">
      <c r="A33" s="84" t="s">
        <v>96</v>
      </c>
      <c r="B33" s="84"/>
      <c r="C33" s="84"/>
      <c r="D33" s="84"/>
      <c r="E33" s="84"/>
      <c r="F33" s="84"/>
      <c r="G33" s="8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7" customWidth="1"/>
    <col min="2" max="2" width="23.5703125" style="17" customWidth="1"/>
    <col min="3" max="3" width="18.42578125" style="17" customWidth="1"/>
    <col min="4" max="4" width="17.42578125" style="17" customWidth="1"/>
    <col min="5" max="5" width="19.7109375" style="17" customWidth="1"/>
    <col min="6" max="6" width="23.140625" style="17" bestFit="1" customWidth="1"/>
    <col min="7" max="211" width="65" style="17"/>
    <col min="212" max="212" width="60.5703125" style="17" customWidth="1"/>
    <col min="213" max="213" width="23.5703125" style="17" customWidth="1"/>
    <col min="214" max="214" width="18.42578125" style="17" customWidth="1"/>
    <col min="215" max="215" width="17.42578125" style="17" customWidth="1"/>
    <col min="216" max="216" width="19.7109375" style="17" customWidth="1"/>
    <col min="217" max="217" width="19.140625" style="17" customWidth="1"/>
    <col min="218" max="218" width="37.28515625" style="17" bestFit="1" customWidth="1"/>
    <col min="219" max="467" width="65" style="17"/>
    <col min="468" max="468" width="60.5703125" style="17" customWidth="1"/>
    <col min="469" max="469" width="23.5703125" style="17" customWidth="1"/>
    <col min="470" max="470" width="18.42578125" style="17" customWidth="1"/>
    <col min="471" max="471" width="17.42578125" style="17" customWidth="1"/>
    <col min="472" max="472" width="19.7109375" style="17" customWidth="1"/>
    <col min="473" max="473" width="19.140625" style="17" customWidth="1"/>
    <col min="474" max="474" width="37.28515625" style="17" bestFit="1" customWidth="1"/>
    <col min="475" max="723" width="65" style="17"/>
    <col min="724" max="724" width="60.5703125" style="17" customWidth="1"/>
    <col min="725" max="725" width="23.5703125" style="17" customWidth="1"/>
    <col min="726" max="726" width="18.42578125" style="17" customWidth="1"/>
    <col min="727" max="727" width="17.42578125" style="17" customWidth="1"/>
    <col min="728" max="728" width="19.7109375" style="17" customWidth="1"/>
    <col min="729" max="729" width="19.140625" style="17" customWidth="1"/>
    <col min="730" max="730" width="37.28515625" style="17" bestFit="1" customWidth="1"/>
    <col min="731" max="979" width="65" style="17"/>
    <col min="980" max="980" width="60.5703125" style="17" customWidth="1"/>
    <col min="981" max="981" width="23.5703125" style="17" customWidth="1"/>
    <col min="982" max="982" width="18.42578125" style="17" customWidth="1"/>
    <col min="983" max="983" width="17.42578125" style="17" customWidth="1"/>
    <col min="984" max="984" width="19.7109375" style="17" customWidth="1"/>
    <col min="985" max="985" width="19.140625" style="17" customWidth="1"/>
    <col min="986" max="986" width="37.28515625" style="17" bestFit="1" customWidth="1"/>
    <col min="987" max="1235" width="65" style="17"/>
    <col min="1236" max="1236" width="60.5703125" style="17" customWidth="1"/>
    <col min="1237" max="1237" width="23.5703125" style="17" customWidth="1"/>
    <col min="1238" max="1238" width="18.42578125" style="17" customWidth="1"/>
    <col min="1239" max="1239" width="17.42578125" style="17" customWidth="1"/>
    <col min="1240" max="1240" width="19.7109375" style="17" customWidth="1"/>
    <col min="1241" max="1241" width="19.140625" style="17" customWidth="1"/>
    <col min="1242" max="1242" width="37.28515625" style="17" bestFit="1" customWidth="1"/>
    <col min="1243" max="1491" width="65" style="17"/>
    <col min="1492" max="1492" width="60.5703125" style="17" customWidth="1"/>
    <col min="1493" max="1493" width="23.5703125" style="17" customWidth="1"/>
    <col min="1494" max="1494" width="18.42578125" style="17" customWidth="1"/>
    <col min="1495" max="1495" width="17.42578125" style="17" customWidth="1"/>
    <col min="1496" max="1496" width="19.7109375" style="17" customWidth="1"/>
    <col min="1497" max="1497" width="19.140625" style="17" customWidth="1"/>
    <col min="1498" max="1498" width="37.28515625" style="17" bestFit="1" customWidth="1"/>
    <col min="1499" max="1747" width="65" style="17"/>
    <col min="1748" max="1748" width="60.5703125" style="17" customWidth="1"/>
    <col min="1749" max="1749" width="23.5703125" style="17" customWidth="1"/>
    <col min="1750" max="1750" width="18.42578125" style="17" customWidth="1"/>
    <col min="1751" max="1751" width="17.42578125" style="17" customWidth="1"/>
    <col min="1752" max="1752" width="19.7109375" style="17" customWidth="1"/>
    <col min="1753" max="1753" width="19.140625" style="17" customWidth="1"/>
    <col min="1754" max="1754" width="37.28515625" style="17" bestFit="1" customWidth="1"/>
    <col min="1755" max="2003" width="65" style="17"/>
    <col min="2004" max="2004" width="60.5703125" style="17" customWidth="1"/>
    <col min="2005" max="2005" width="23.5703125" style="17" customWidth="1"/>
    <col min="2006" max="2006" width="18.42578125" style="17" customWidth="1"/>
    <col min="2007" max="2007" width="17.42578125" style="17" customWidth="1"/>
    <col min="2008" max="2008" width="19.7109375" style="17" customWidth="1"/>
    <col min="2009" max="2009" width="19.140625" style="17" customWidth="1"/>
    <col min="2010" max="2010" width="37.28515625" style="17" bestFit="1" customWidth="1"/>
    <col min="2011" max="2259" width="65" style="17"/>
    <col min="2260" max="2260" width="60.5703125" style="17" customWidth="1"/>
    <col min="2261" max="2261" width="23.5703125" style="17" customWidth="1"/>
    <col min="2262" max="2262" width="18.42578125" style="17" customWidth="1"/>
    <col min="2263" max="2263" width="17.42578125" style="17" customWidth="1"/>
    <col min="2264" max="2264" width="19.7109375" style="17" customWidth="1"/>
    <col min="2265" max="2265" width="19.140625" style="17" customWidth="1"/>
    <col min="2266" max="2266" width="37.28515625" style="17" bestFit="1" customWidth="1"/>
    <col min="2267" max="2515" width="65" style="17"/>
    <col min="2516" max="2516" width="60.5703125" style="17" customWidth="1"/>
    <col min="2517" max="2517" width="23.5703125" style="17" customWidth="1"/>
    <col min="2518" max="2518" width="18.42578125" style="17" customWidth="1"/>
    <col min="2519" max="2519" width="17.42578125" style="17" customWidth="1"/>
    <col min="2520" max="2520" width="19.7109375" style="17" customWidth="1"/>
    <col min="2521" max="2521" width="19.140625" style="17" customWidth="1"/>
    <col min="2522" max="2522" width="37.28515625" style="17" bestFit="1" customWidth="1"/>
    <col min="2523" max="2771" width="65" style="17"/>
    <col min="2772" max="2772" width="60.5703125" style="17" customWidth="1"/>
    <col min="2773" max="2773" width="23.5703125" style="17" customWidth="1"/>
    <col min="2774" max="2774" width="18.42578125" style="17" customWidth="1"/>
    <col min="2775" max="2775" width="17.42578125" style="17" customWidth="1"/>
    <col min="2776" max="2776" width="19.7109375" style="17" customWidth="1"/>
    <col min="2777" max="2777" width="19.140625" style="17" customWidth="1"/>
    <col min="2778" max="2778" width="37.28515625" style="17" bestFit="1" customWidth="1"/>
    <col min="2779" max="3027" width="65" style="17"/>
    <col min="3028" max="3028" width="60.5703125" style="17" customWidth="1"/>
    <col min="3029" max="3029" width="23.5703125" style="17" customWidth="1"/>
    <col min="3030" max="3030" width="18.42578125" style="17" customWidth="1"/>
    <col min="3031" max="3031" width="17.42578125" style="17" customWidth="1"/>
    <col min="3032" max="3032" width="19.7109375" style="17" customWidth="1"/>
    <col min="3033" max="3033" width="19.140625" style="17" customWidth="1"/>
    <col min="3034" max="3034" width="37.28515625" style="17" bestFit="1" customWidth="1"/>
    <col min="3035" max="3283" width="65" style="17"/>
    <col min="3284" max="3284" width="60.5703125" style="17" customWidth="1"/>
    <col min="3285" max="3285" width="23.5703125" style="17" customWidth="1"/>
    <col min="3286" max="3286" width="18.42578125" style="17" customWidth="1"/>
    <col min="3287" max="3287" width="17.42578125" style="17" customWidth="1"/>
    <col min="3288" max="3288" width="19.7109375" style="17" customWidth="1"/>
    <col min="3289" max="3289" width="19.140625" style="17" customWidth="1"/>
    <col min="3290" max="3290" width="37.28515625" style="17" bestFit="1" customWidth="1"/>
    <col min="3291" max="3539" width="65" style="17"/>
    <col min="3540" max="3540" width="60.5703125" style="17" customWidth="1"/>
    <col min="3541" max="3541" width="23.5703125" style="17" customWidth="1"/>
    <col min="3542" max="3542" width="18.42578125" style="17" customWidth="1"/>
    <col min="3543" max="3543" width="17.42578125" style="17" customWidth="1"/>
    <col min="3544" max="3544" width="19.7109375" style="17" customWidth="1"/>
    <col min="3545" max="3545" width="19.140625" style="17" customWidth="1"/>
    <col min="3546" max="3546" width="37.28515625" style="17" bestFit="1" customWidth="1"/>
    <col min="3547" max="3795" width="65" style="17"/>
    <col min="3796" max="3796" width="60.5703125" style="17" customWidth="1"/>
    <col min="3797" max="3797" width="23.5703125" style="17" customWidth="1"/>
    <col min="3798" max="3798" width="18.42578125" style="17" customWidth="1"/>
    <col min="3799" max="3799" width="17.42578125" style="17" customWidth="1"/>
    <col min="3800" max="3800" width="19.7109375" style="17" customWidth="1"/>
    <col min="3801" max="3801" width="19.140625" style="17" customWidth="1"/>
    <col min="3802" max="3802" width="37.28515625" style="17" bestFit="1" customWidth="1"/>
    <col min="3803" max="4051" width="65" style="17"/>
    <col min="4052" max="4052" width="60.5703125" style="17" customWidth="1"/>
    <col min="4053" max="4053" width="23.5703125" style="17" customWidth="1"/>
    <col min="4054" max="4054" width="18.42578125" style="17" customWidth="1"/>
    <col min="4055" max="4055" width="17.42578125" style="17" customWidth="1"/>
    <col min="4056" max="4056" width="19.7109375" style="17" customWidth="1"/>
    <col min="4057" max="4057" width="19.140625" style="17" customWidth="1"/>
    <col min="4058" max="4058" width="37.28515625" style="17" bestFit="1" customWidth="1"/>
    <col min="4059" max="4307" width="65" style="17"/>
    <col min="4308" max="4308" width="60.5703125" style="17" customWidth="1"/>
    <col min="4309" max="4309" width="23.5703125" style="17" customWidth="1"/>
    <col min="4310" max="4310" width="18.42578125" style="17" customWidth="1"/>
    <col min="4311" max="4311" width="17.42578125" style="17" customWidth="1"/>
    <col min="4312" max="4312" width="19.7109375" style="17" customWidth="1"/>
    <col min="4313" max="4313" width="19.140625" style="17" customWidth="1"/>
    <col min="4314" max="4314" width="37.28515625" style="17" bestFit="1" customWidth="1"/>
    <col min="4315" max="4563" width="65" style="17"/>
    <col min="4564" max="4564" width="60.5703125" style="17" customWidth="1"/>
    <col min="4565" max="4565" width="23.5703125" style="17" customWidth="1"/>
    <col min="4566" max="4566" width="18.42578125" style="17" customWidth="1"/>
    <col min="4567" max="4567" width="17.42578125" style="17" customWidth="1"/>
    <col min="4568" max="4568" width="19.7109375" style="17" customWidth="1"/>
    <col min="4569" max="4569" width="19.140625" style="17" customWidth="1"/>
    <col min="4570" max="4570" width="37.28515625" style="17" bestFit="1" customWidth="1"/>
    <col min="4571" max="4819" width="65" style="17"/>
    <col min="4820" max="4820" width="60.5703125" style="17" customWidth="1"/>
    <col min="4821" max="4821" width="23.5703125" style="17" customWidth="1"/>
    <col min="4822" max="4822" width="18.42578125" style="17" customWidth="1"/>
    <col min="4823" max="4823" width="17.42578125" style="17" customWidth="1"/>
    <col min="4824" max="4824" width="19.7109375" style="17" customWidth="1"/>
    <col min="4825" max="4825" width="19.140625" style="17" customWidth="1"/>
    <col min="4826" max="4826" width="37.28515625" style="17" bestFit="1" customWidth="1"/>
    <col min="4827" max="5075" width="65" style="17"/>
    <col min="5076" max="5076" width="60.5703125" style="17" customWidth="1"/>
    <col min="5077" max="5077" width="23.5703125" style="17" customWidth="1"/>
    <col min="5078" max="5078" width="18.42578125" style="17" customWidth="1"/>
    <col min="5079" max="5079" width="17.42578125" style="17" customWidth="1"/>
    <col min="5080" max="5080" width="19.7109375" style="17" customWidth="1"/>
    <col min="5081" max="5081" width="19.140625" style="17" customWidth="1"/>
    <col min="5082" max="5082" width="37.28515625" style="17" bestFit="1" customWidth="1"/>
    <col min="5083" max="5331" width="65" style="17"/>
    <col min="5332" max="5332" width="60.5703125" style="17" customWidth="1"/>
    <col min="5333" max="5333" width="23.5703125" style="17" customWidth="1"/>
    <col min="5334" max="5334" width="18.42578125" style="17" customWidth="1"/>
    <col min="5335" max="5335" width="17.42578125" style="17" customWidth="1"/>
    <col min="5336" max="5336" width="19.7109375" style="17" customWidth="1"/>
    <col min="5337" max="5337" width="19.140625" style="17" customWidth="1"/>
    <col min="5338" max="5338" width="37.28515625" style="17" bestFit="1" customWidth="1"/>
    <col min="5339" max="5587" width="65" style="17"/>
    <col min="5588" max="5588" width="60.5703125" style="17" customWidth="1"/>
    <col min="5589" max="5589" width="23.5703125" style="17" customWidth="1"/>
    <col min="5590" max="5590" width="18.42578125" style="17" customWidth="1"/>
    <col min="5591" max="5591" width="17.42578125" style="17" customWidth="1"/>
    <col min="5592" max="5592" width="19.7109375" style="17" customWidth="1"/>
    <col min="5593" max="5593" width="19.140625" style="17" customWidth="1"/>
    <col min="5594" max="5594" width="37.28515625" style="17" bestFit="1" customWidth="1"/>
    <col min="5595" max="5843" width="65" style="17"/>
    <col min="5844" max="5844" width="60.5703125" style="17" customWidth="1"/>
    <col min="5845" max="5845" width="23.5703125" style="17" customWidth="1"/>
    <col min="5846" max="5846" width="18.42578125" style="17" customWidth="1"/>
    <col min="5847" max="5847" width="17.42578125" style="17" customWidth="1"/>
    <col min="5848" max="5848" width="19.7109375" style="17" customWidth="1"/>
    <col min="5849" max="5849" width="19.140625" style="17" customWidth="1"/>
    <col min="5850" max="5850" width="37.28515625" style="17" bestFit="1" customWidth="1"/>
    <col min="5851" max="6099" width="65" style="17"/>
    <col min="6100" max="6100" width="60.5703125" style="17" customWidth="1"/>
    <col min="6101" max="6101" width="23.5703125" style="17" customWidth="1"/>
    <col min="6102" max="6102" width="18.42578125" style="17" customWidth="1"/>
    <col min="6103" max="6103" width="17.42578125" style="17" customWidth="1"/>
    <col min="6104" max="6104" width="19.7109375" style="17" customWidth="1"/>
    <col min="6105" max="6105" width="19.140625" style="17" customWidth="1"/>
    <col min="6106" max="6106" width="37.28515625" style="17" bestFit="1" customWidth="1"/>
    <col min="6107" max="6355" width="65" style="17"/>
    <col min="6356" max="6356" width="60.5703125" style="17" customWidth="1"/>
    <col min="6357" max="6357" width="23.5703125" style="17" customWidth="1"/>
    <col min="6358" max="6358" width="18.42578125" style="17" customWidth="1"/>
    <col min="6359" max="6359" width="17.42578125" style="17" customWidth="1"/>
    <col min="6360" max="6360" width="19.7109375" style="17" customWidth="1"/>
    <col min="6361" max="6361" width="19.140625" style="17" customWidth="1"/>
    <col min="6362" max="6362" width="37.28515625" style="17" bestFit="1" customWidth="1"/>
    <col min="6363" max="6611" width="65" style="17"/>
    <col min="6612" max="6612" width="60.5703125" style="17" customWidth="1"/>
    <col min="6613" max="6613" width="23.5703125" style="17" customWidth="1"/>
    <col min="6614" max="6614" width="18.42578125" style="17" customWidth="1"/>
    <col min="6615" max="6615" width="17.42578125" style="17" customWidth="1"/>
    <col min="6616" max="6616" width="19.7109375" style="17" customWidth="1"/>
    <col min="6617" max="6617" width="19.140625" style="17" customWidth="1"/>
    <col min="6618" max="6618" width="37.28515625" style="17" bestFit="1" customWidth="1"/>
    <col min="6619" max="6867" width="65" style="17"/>
    <col min="6868" max="6868" width="60.5703125" style="17" customWidth="1"/>
    <col min="6869" max="6869" width="23.5703125" style="17" customWidth="1"/>
    <col min="6870" max="6870" width="18.42578125" style="17" customWidth="1"/>
    <col min="6871" max="6871" width="17.42578125" style="17" customWidth="1"/>
    <col min="6872" max="6872" width="19.7109375" style="17" customWidth="1"/>
    <col min="6873" max="6873" width="19.140625" style="17" customWidth="1"/>
    <col min="6874" max="6874" width="37.28515625" style="17" bestFit="1" customWidth="1"/>
    <col min="6875" max="7123" width="65" style="17"/>
    <col min="7124" max="7124" width="60.5703125" style="17" customWidth="1"/>
    <col min="7125" max="7125" width="23.5703125" style="17" customWidth="1"/>
    <col min="7126" max="7126" width="18.42578125" style="17" customWidth="1"/>
    <col min="7127" max="7127" width="17.42578125" style="17" customWidth="1"/>
    <col min="7128" max="7128" width="19.7109375" style="17" customWidth="1"/>
    <col min="7129" max="7129" width="19.140625" style="17" customWidth="1"/>
    <col min="7130" max="7130" width="37.28515625" style="17" bestFit="1" customWidth="1"/>
    <col min="7131" max="7379" width="65" style="17"/>
    <col min="7380" max="7380" width="60.5703125" style="17" customWidth="1"/>
    <col min="7381" max="7381" width="23.5703125" style="17" customWidth="1"/>
    <col min="7382" max="7382" width="18.42578125" style="17" customWidth="1"/>
    <col min="7383" max="7383" width="17.42578125" style="17" customWidth="1"/>
    <col min="7384" max="7384" width="19.7109375" style="17" customWidth="1"/>
    <col min="7385" max="7385" width="19.140625" style="17" customWidth="1"/>
    <col min="7386" max="7386" width="37.28515625" style="17" bestFit="1" customWidth="1"/>
    <col min="7387" max="7635" width="65" style="17"/>
    <col min="7636" max="7636" width="60.5703125" style="17" customWidth="1"/>
    <col min="7637" max="7637" width="23.5703125" style="17" customWidth="1"/>
    <col min="7638" max="7638" width="18.42578125" style="17" customWidth="1"/>
    <col min="7639" max="7639" width="17.42578125" style="17" customWidth="1"/>
    <col min="7640" max="7640" width="19.7109375" style="17" customWidth="1"/>
    <col min="7641" max="7641" width="19.140625" style="17" customWidth="1"/>
    <col min="7642" max="7642" width="37.28515625" style="17" bestFit="1" customWidth="1"/>
    <col min="7643" max="7891" width="65" style="17"/>
    <col min="7892" max="7892" width="60.5703125" style="17" customWidth="1"/>
    <col min="7893" max="7893" width="23.5703125" style="17" customWidth="1"/>
    <col min="7894" max="7894" width="18.42578125" style="17" customWidth="1"/>
    <col min="7895" max="7895" width="17.42578125" style="17" customWidth="1"/>
    <col min="7896" max="7896" width="19.7109375" style="17" customWidth="1"/>
    <col min="7897" max="7897" width="19.140625" style="17" customWidth="1"/>
    <col min="7898" max="7898" width="37.28515625" style="17" bestFit="1" customWidth="1"/>
    <col min="7899" max="8147" width="65" style="17"/>
    <col min="8148" max="8148" width="60.5703125" style="17" customWidth="1"/>
    <col min="8149" max="8149" width="23.5703125" style="17" customWidth="1"/>
    <col min="8150" max="8150" width="18.42578125" style="17" customWidth="1"/>
    <col min="8151" max="8151" width="17.42578125" style="17" customWidth="1"/>
    <col min="8152" max="8152" width="19.7109375" style="17" customWidth="1"/>
    <col min="8153" max="8153" width="19.140625" style="17" customWidth="1"/>
    <col min="8154" max="8154" width="37.28515625" style="17" bestFit="1" customWidth="1"/>
    <col min="8155" max="8403" width="65" style="17"/>
    <col min="8404" max="8404" width="60.5703125" style="17" customWidth="1"/>
    <col min="8405" max="8405" width="23.5703125" style="17" customWidth="1"/>
    <col min="8406" max="8406" width="18.42578125" style="17" customWidth="1"/>
    <col min="8407" max="8407" width="17.42578125" style="17" customWidth="1"/>
    <col min="8408" max="8408" width="19.7109375" style="17" customWidth="1"/>
    <col min="8409" max="8409" width="19.140625" style="17" customWidth="1"/>
    <col min="8410" max="8410" width="37.28515625" style="17" bestFit="1" customWidth="1"/>
    <col min="8411" max="8659" width="65" style="17"/>
    <col min="8660" max="8660" width="60.5703125" style="17" customWidth="1"/>
    <col min="8661" max="8661" width="23.5703125" style="17" customWidth="1"/>
    <col min="8662" max="8662" width="18.42578125" style="17" customWidth="1"/>
    <col min="8663" max="8663" width="17.42578125" style="17" customWidth="1"/>
    <col min="8664" max="8664" width="19.7109375" style="17" customWidth="1"/>
    <col min="8665" max="8665" width="19.140625" style="17" customWidth="1"/>
    <col min="8666" max="8666" width="37.28515625" style="17" bestFit="1" customWidth="1"/>
    <col min="8667" max="8915" width="65" style="17"/>
    <col min="8916" max="8916" width="60.5703125" style="17" customWidth="1"/>
    <col min="8917" max="8917" width="23.5703125" style="17" customWidth="1"/>
    <col min="8918" max="8918" width="18.42578125" style="17" customWidth="1"/>
    <col min="8919" max="8919" width="17.42578125" style="17" customWidth="1"/>
    <col min="8920" max="8920" width="19.7109375" style="17" customWidth="1"/>
    <col min="8921" max="8921" width="19.140625" style="17" customWidth="1"/>
    <col min="8922" max="8922" width="37.28515625" style="17" bestFit="1" customWidth="1"/>
    <col min="8923" max="9171" width="65" style="17"/>
    <col min="9172" max="9172" width="60.5703125" style="17" customWidth="1"/>
    <col min="9173" max="9173" width="23.5703125" style="17" customWidth="1"/>
    <col min="9174" max="9174" width="18.42578125" style="17" customWidth="1"/>
    <col min="9175" max="9175" width="17.42578125" style="17" customWidth="1"/>
    <col min="9176" max="9176" width="19.7109375" style="17" customWidth="1"/>
    <col min="9177" max="9177" width="19.140625" style="17" customWidth="1"/>
    <col min="9178" max="9178" width="37.28515625" style="17" bestFit="1" customWidth="1"/>
    <col min="9179" max="9427" width="65" style="17"/>
    <col min="9428" max="9428" width="60.5703125" style="17" customWidth="1"/>
    <col min="9429" max="9429" width="23.5703125" style="17" customWidth="1"/>
    <col min="9430" max="9430" width="18.42578125" style="17" customWidth="1"/>
    <col min="9431" max="9431" width="17.42578125" style="17" customWidth="1"/>
    <col min="9432" max="9432" width="19.7109375" style="17" customWidth="1"/>
    <col min="9433" max="9433" width="19.140625" style="17" customWidth="1"/>
    <col min="9434" max="9434" width="37.28515625" style="17" bestFit="1" customWidth="1"/>
    <col min="9435" max="9683" width="65" style="17"/>
    <col min="9684" max="9684" width="60.5703125" style="17" customWidth="1"/>
    <col min="9685" max="9685" width="23.5703125" style="17" customWidth="1"/>
    <col min="9686" max="9686" width="18.42578125" style="17" customWidth="1"/>
    <col min="9687" max="9687" width="17.42578125" style="17" customWidth="1"/>
    <col min="9688" max="9688" width="19.7109375" style="17" customWidth="1"/>
    <col min="9689" max="9689" width="19.140625" style="17" customWidth="1"/>
    <col min="9690" max="9690" width="37.28515625" style="17" bestFit="1" customWidth="1"/>
    <col min="9691" max="9939" width="65" style="17"/>
    <col min="9940" max="9940" width="60.5703125" style="17" customWidth="1"/>
    <col min="9941" max="9941" width="23.5703125" style="17" customWidth="1"/>
    <col min="9942" max="9942" width="18.42578125" style="17" customWidth="1"/>
    <col min="9943" max="9943" width="17.42578125" style="17" customWidth="1"/>
    <col min="9944" max="9944" width="19.7109375" style="17" customWidth="1"/>
    <col min="9945" max="9945" width="19.140625" style="17" customWidth="1"/>
    <col min="9946" max="9946" width="37.28515625" style="17" bestFit="1" customWidth="1"/>
    <col min="9947" max="10195" width="65" style="17"/>
    <col min="10196" max="10196" width="60.5703125" style="17" customWidth="1"/>
    <col min="10197" max="10197" width="23.5703125" style="17" customWidth="1"/>
    <col min="10198" max="10198" width="18.42578125" style="17" customWidth="1"/>
    <col min="10199" max="10199" width="17.42578125" style="17" customWidth="1"/>
    <col min="10200" max="10200" width="19.7109375" style="17" customWidth="1"/>
    <col min="10201" max="10201" width="19.140625" style="17" customWidth="1"/>
    <col min="10202" max="10202" width="37.28515625" style="17" bestFit="1" customWidth="1"/>
    <col min="10203" max="10451" width="65" style="17"/>
    <col min="10452" max="10452" width="60.5703125" style="17" customWidth="1"/>
    <col min="10453" max="10453" width="23.5703125" style="17" customWidth="1"/>
    <col min="10454" max="10454" width="18.42578125" style="17" customWidth="1"/>
    <col min="10455" max="10455" width="17.42578125" style="17" customWidth="1"/>
    <col min="10456" max="10456" width="19.7109375" style="17" customWidth="1"/>
    <col min="10457" max="10457" width="19.140625" style="17" customWidth="1"/>
    <col min="10458" max="10458" width="37.28515625" style="17" bestFit="1" customWidth="1"/>
    <col min="10459" max="10707" width="65" style="17"/>
    <col min="10708" max="10708" width="60.5703125" style="17" customWidth="1"/>
    <col min="10709" max="10709" width="23.5703125" style="17" customWidth="1"/>
    <col min="10710" max="10710" width="18.42578125" style="17" customWidth="1"/>
    <col min="10711" max="10711" width="17.42578125" style="17" customWidth="1"/>
    <col min="10712" max="10712" width="19.7109375" style="17" customWidth="1"/>
    <col min="10713" max="10713" width="19.140625" style="17" customWidth="1"/>
    <col min="10714" max="10714" width="37.28515625" style="17" bestFit="1" customWidth="1"/>
    <col min="10715" max="10963" width="65" style="17"/>
    <col min="10964" max="10964" width="60.5703125" style="17" customWidth="1"/>
    <col min="10965" max="10965" width="23.5703125" style="17" customWidth="1"/>
    <col min="10966" max="10966" width="18.42578125" style="17" customWidth="1"/>
    <col min="10967" max="10967" width="17.42578125" style="17" customWidth="1"/>
    <col min="10968" max="10968" width="19.7109375" style="17" customWidth="1"/>
    <col min="10969" max="10969" width="19.140625" style="17" customWidth="1"/>
    <col min="10970" max="10970" width="37.28515625" style="17" bestFit="1" customWidth="1"/>
    <col min="10971" max="11219" width="65" style="17"/>
    <col min="11220" max="11220" width="60.5703125" style="17" customWidth="1"/>
    <col min="11221" max="11221" width="23.5703125" style="17" customWidth="1"/>
    <col min="11222" max="11222" width="18.42578125" style="17" customWidth="1"/>
    <col min="11223" max="11223" width="17.42578125" style="17" customWidth="1"/>
    <col min="11224" max="11224" width="19.7109375" style="17" customWidth="1"/>
    <col min="11225" max="11225" width="19.140625" style="17" customWidth="1"/>
    <col min="11226" max="11226" width="37.28515625" style="17" bestFit="1" customWidth="1"/>
    <col min="11227" max="11475" width="65" style="17"/>
    <col min="11476" max="11476" width="60.5703125" style="17" customWidth="1"/>
    <col min="11477" max="11477" width="23.5703125" style="17" customWidth="1"/>
    <col min="11478" max="11478" width="18.42578125" style="17" customWidth="1"/>
    <col min="11479" max="11479" width="17.42578125" style="17" customWidth="1"/>
    <col min="11480" max="11480" width="19.7109375" style="17" customWidth="1"/>
    <col min="11481" max="11481" width="19.140625" style="17" customWidth="1"/>
    <col min="11482" max="11482" width="37.28515625" style="17" bestFit="1" customWidth="1"/>
    <col min="11483" max="11731" width="65" style="17"/>
    <col min="11732" max="11732" width="60.5703125" style="17" customWidth="1"/>
    <col min="11733" max="11733" width="23.5703125" style="17" customWidth="1"/>
    <col min="11734" max="11734" width="18.42578125" style="17" customWidth="1"/>
    <col min="11735" max="11735" width="17.42578125" style="17" customWidth="1"/>
    <col min="11736" max="11736" width="19.7109375" style="17" customWidth="1"/>
    <col min="11737" max="11737" width="19.140625" style="17" customWidth="1"/>
    <col min="11738" max="11738" width="37.28515625" style="17" bestFit="1" customWidth="1"/>
    <col min="11739" max="11987" width="65" style="17"/>
    <col min="11988" max="11988" width="60.5703125" style="17" customWidth="1"/>
    <col min="11989" max="11989" width="23.5703125" style="17" customWidth="1"/>
    <col min="11990" max="11990" width="18.42578125" style="17" customWidth="1"/>
    <col min="11991" max="11991" width="17.42578125" style="17" customWidth="1"/>
    <col min="11992" max="11992" width="19.7109375" style="17" customWidth="1"/>
    <col min="11993" max="11993" width="19.140625" style="17" customWidth="1"/>
    <col min="11994" max="11994" width="37.28515625" style="17" bestFit="1" customWidth="1"/>
    <col min="11995" max="12243" width="65" style="17"/>
    <col min="12244" max="12244" width="60.5703125" style="17" customWidth="1"/>
    <col min="12245" max="12245" width="23.5703125" style="17" customWidth="1"/>
    <col min="12246" max="12246" width="18.42578125" style="17" customWidth="1"/>
    <col min="12247" max="12247" width="17.42578125" style="17" customWidth="1"/>
    <col min="12248" max="12248" width="19.7109375" style="17" customWidth="1"/>
    <col min="12249" max="12249" width="19.140625" style="17" customWidth="1"/>
    <col min="12250" max="12250" width="37.28515625" style="17" bestFit="1" customWidth="1"/>
    <col min="12251" max="12499" width="65" style="17"/>
    <col min="12500" max="12500" width="60.5703125" style="17" customWidth="1"/>
    <col min="12501" max="12501" width="23.5703125" style="17" customWidth="1"/>
    <col min="12502" max="12502" width="18.42578125" style="17" customWidth="1"/>
    <col min="12503" max="12503" width="17.42578125" style="17" customWidth="1"/>
    <col min="12504" max="12504" width="19.7109375" style="17" customWidth="1"/>
    <col min="12505" max="12505" width="19.140625" style="17" customWidth="1"/>
    <col min="12506" max="12506" width="37.28515625" style="17" bestFit="1" customWidth="1"/>
    <col min="12507" max="12755" width="65" style="17"/>
    <col min="12756" max="12756" width="60.5703125" style="17" customWidth="1"/>
    <col min="12757" max="12757" width="23.5703125" style="17" customWidth="1"/>
    <col min="12758" max="12758" width="18.42578125" style="17" customWidth="1"/>
    <col min="12759" max="12759" width="17.42578125" style="17" customWidth="1"/>
    <col min="12760" max="12760" width="19.7109375" style="17" customWidth="1"/>
    <col min="12761" max="12761" width="19.140625" style="17" customWidth="1"/>
    <col min="12762" max="12762" width="37.28515625" style="17" bestFit="1" customWidth="1"/>
    <col min="12763" max="13011" width="65" style="17"/>
    <col min="13012" max="13012" width="60.5703125" style="17" customWidth="1"/>
    <col min="13013" max="13013" width="23.5703125" style="17" customWidth="1"/>
    <col min="13014" max="13014" width="18.42578125" style="17" customWidth="1"/>
    <col min="13015" max="13015" width="17.42578125" style="17" customWidth="1"/>
    <col min="13016" max="13016" width="19.7109375" style="17" customWidth="1"/>
    <col min="13017" max="13017" width="19.140625" style="17" customWidth="1"/>
    <col min="13018" max="13018" width="37.28515625" style="17" bestFit="1" customWidth="1"/>
    <col min="13019" max="13267" width="65" style="17"/>
    <col min="13268" max="13268" width="60.5703125" style="17" customWidth="1"/>
    <col min="13269" max="13269" width="23.5703125" style="17" customWidth="1"/>
    <col min="13270" max="13270" width="18.42578125" style="17" customWidth="1"/>
    <col min="13271" max="13271" width="17.42578125" style="17" customWidth="1"/>
    <col min="13272" max="13272" width="19.7109375" style="17" customWidth="1"/>
    <col min="13273" max="13273" width="19.140625" style="17" customWidth="1"/>
    <col min="13274" max="13274" width="37.28515625" style="17" bestFit="1" customWidth="1"/>
    <col min="13275" max="13523" width="65" style="17"/>
    <col min="13524" max="13524" width="60.5703125" style="17" customWidth="1"/>
    <col min="13525" max="13525" width="23.5703125" style="17" customWidth="1"/>
    <col min="13526" max="13526" width="18.42578125" style="17" customWidth="1"/>
    <col min="13527" max="13527" width="17.42578125" style="17" customWidth="1"/>
    <col min="13528" max="13528" width="19.7109375" style="17" customWidth="1"/>
    <col min="13529" max="13529" width="19.140625" style="17" customWidth="1"/>
    <col min="13530" max="13530" width="37.28515625" style="17" bestFit="1" customWidth="1"/>
    <col min="13531" max="13779" width="65" style="17"/>
    <col min="13780" max="13780" width="60.5703125" style="17" customWidth="1"/>
    <col min="13781" max="13781" width="23.5703125" style="17" customWidth="1"/>
    <col min="13782" max="13782" width="18.42578125" style="17" customWidth="1"/>
    <col min="13783" max="13783" width="17.42578125" style="17" customWidth="1"/>
    <col min="13784" max="13784" width="19.7109375" style="17" customWidth="1"/>
    <col min="13785" max="13785" width="19.140625" style="17" customWidth="1"/>
    <col min="13786" max="13786" width="37.28515625" style="17" bestFit="1" customWidth="1"/>
    <col min="13787" max="14035" width="65" style="17"/>
    <col min="14036" max="14036" width="60.5703125" style="17" customWidth="1"/>
    <col min="14037" max="14037" width="23.5703125" style="17" customWidth="1"/>
    <col min="14038" max="14038" width="18.42578125" style="17" customWidth="1"/>
    <col min="14039" max="14039" width="17.42578125" style="17" customWidth="1"/>
    <col min="14040" max="14040" width="19.7109375" style="17" customWidth="1"/>
    <col min="14041" max="14041" width="19.140625" style="17" customWidth="1"/>
    <col min="14042" max="14042" width="37.28515625" style="17" bestFit="1" customWidth="1"/>
    <col min="14043" max="14291" width="65" style="17"/>
    <col min="14292" max="14292" width="60.5703125" style="17" customWidth="1"/>
    <col min="14293" max="14293" width="23.5703125" style="17" customWidth="1"/>
    <col min="14294" max="14294" width="18.42578125" style="17" customWidth="1"/>
    <col min="14295" max="14295" width="17.42578125" style="17" customWidth="1"/>
    <col min="14296" max="14296" width="19.7109375" style="17" customWidth="1"/>
    <col min="14297" max="14297" width="19.140625" style="17" customWidth="1"/>
    <col min="14298" max="14298" width="37.28515625" style="17" bestFit="1" customWidth="1"/>
    <col min="14299" max="14547" width="65" style="17"/>
    <col min="14548" max="14548" width="60.5703125" style="17" customWidth="1"/>
    <col min="14549" max="14549" width="23.5703125" style="17" customWidth="1"/>
    <col min="14550" max="14550" width="18.42578125" style="17" customWidth="1"/>
    <col min="14551" max="14551" width="17.42578125" style="17" customWidth="1"/>
    <col min="14552" max="14552" width="19.7109375" style="17" customWidth="1"/>
    <col min="14553" max="14553" width="19.140625" style="17" customWidth="1"/>
    <col min="14554" max="14554" width="37.28515625" style="17" bestFit="1" customWidth="1"/>
    <col min="14555" max="14803" width="65" style="17"/>
    <col min="14804" max="14804" width="60.5703125" style="17" customWidth="1"/>
    <col min="14805" max="14805" width="23.5703125" style="17" customWidth="1"/>
    <col min="14806" max="14806" width="18.42578125" style="17" customWidth="1"/>
    <col min="14807" max="14807" width="17.42578125" style="17" customWidth="1"/>
    <col min="14808" max="14808" width="19.7109375" style="17" customWidth="1"/>
    <col min="14809" max="14809" width="19.140625" style="17" customWidth="1"/>
    <col min="14810" max="14810" width="37.28515625" style="17" bestFit="1" customWidth="1"/>
    <col min="14811" max="15059" width="65" style="17"/>
    <col min="15060" max="15060" width="60.5703125" style="17" customWidth="1"/>
    <col min="15061" max="15061" width="23.5703125" style="17" customWidth="1"/>
    <col min="15062" max="15062" width="18.42578125" style="17" customWidth="1"/>
    <col min="15063" max="15063" width="17.42578125" style="17" customWidth="1"/>
    <col min="15064" max="15064" width="19.7109375" style="17" customWidth="1"/>
    <col min="15065" max="15065" width="19.140625" style="17" customWidth="1"/>
    <col min="15066" max="15066" width="37.28515625" style="17" bestFit="1" customWidth="1"/>
    <col min="15067" max="15315" width="65" style="17"/>
    <col min="15316" max="15316" width="60.5703125" style="17" customWidth="1"/>
    <col min="15317" max="15317" width="23.5703125" style="17" customWidth="1"/>
    <col min="15318" max="15318" width="18.42578125" style="17" customWidth="1"/>
    <col min="15319" max="15319" width="17.42578125" style="17" customWidth="1"/>
    <col min="15320" max="15320" width="19.7109375" style="17" customWidth="1"/>
    <col min="15321" max="15321" width="19.140625" style="17" customWidth="1"/>
    <col min="15322" max="15322" width="37.28515625" style="17" bestFit="1" customWidth="1"/>
    <col min="15323" max="15571" width="65" style="17"/>
    <col min="15572" max="15572" width="60.5703125" style="17" customWidth="1"/>
    <col min="15573" max="15573" width="23.5703125" style="17" customWidth="1"/>
    <col min="15574" max="15574" width="18.42578125" style="17" customWidth="1"/>
    <col min="15575" max="15575" width="17.42578125" style="17" customWidth="1"/>
    <col min="15576" max="15576" width="19.7109375" style="17" customWidth="1"/>
    <col min="15577" max="15577" width="19.140625" style="17" customWidth="1"/>
    <col min="15578" max="15578" width="37.28515625" style="17" bestFit="1" customWidth="1"/>
    <col min="15579" max="15827" width="65" style="17"/>
    <col min="15828" max="15828" width="60.5703125" style="17" customWidth="1"/>
    <col min="15829" max="15829" width="23.5703125" style="17" customWidth="1"/>
    <col min="15830" max="15830" width="18.42578125" style="17" customWidth="1"/>
    <col min="15831" max="15831" width="17.42578125" style="17" customWidth="1"/>
    <col min="15832" max="15832" width="19.7109375" style="17" customWidth="1"/>
    <col min="15833" max="15833" width="19.140625" style="17" customWidth="1"/>
    <col min="15834" max="15834" width="37.28515625" style="17" bestFit="1" customWidth="1"/>
    <col min="15835" max="16083" width="65" style="17"/>
    <col min="16084" max="16084" width="60.5703125" style="17" customWidth="1"/>
    <col min="16085" max="16085" width="23.5703125" style="17" customWidth="1"/>
    <col min="16086" max="16086" width="18.42578125" style="17" customWidth="1"/>
    <col min="16087" max="16087" width="17.42578125" style="17" customWidth="1"/>
    <col min="16088" max="16088" width="19.7109375" style="17" customWidth="1"/>
    <col min="16089" max="16089" width="19.140625" style="17" customWidth="1"/>
    <col min="16090" max="16090" width="37.28515625" style="17" bestFit="1" customWidth="1"/>
    <col min="16091" max="16384" width="65" style="17"/>
  </cols>
  <sheetData>
    <row r="1" spans="1:6" ht="20.100000000000001" customHeight="1" x14ac:dyDescent="0.25">
      <c r="A1" s="90" t="s">
        <v>101</v>
      </c>
      <c r="B1" s="90"/>
      <c r="C1" s="90"/>
      <c r="D1" s="90"/>
      <c r="E1" s="90"/>
      <c r="F1" s="90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102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103</v>
      </c>
      <c r="C4" s="52" t="s">
        <v>104</v>
      </c>
      <c r="D4" s="52" t="s">
        <v>105</v>
      </c>
      <c r="E4" s="52" t="s">
        <v>106</v>
      </c>
      <c r="F4" s="52" t="s">
        <v>107</v>
      </c>
    </row>
    <row r="5" spans="1:6" ht="12.75" customHeight="1" x14ac:dyDescent="0.25">
      <c r="A5" s="4" t="s">
        <v>108</v>
      </c>
      <c r="B5" s="15"/>
      <c r="C5" s="15"/>
      <c r="D5" s="15"/>
      <c r="E5" s="15"/>
      <c r="F5" s="15"/>
    </row>
    <row r="6" spans="1:6" ht="30" x14ac:dyDescent="0.25">
      <c r="A6" s="19" t="s">
        <v>109</v>
      </c>
      <c r="B6" s="20"/>
      <c r="C6" s="20"/>
      <c r="D6" s="20"/>
      <c r="E6" s="20"/>
      <c r="F6" s="20"/>
    </row>
    <row r="7" spans="1:6" ht="15" x14ac:dyDescent="0.25">
      <c r="A7" s="19" t="s">
        <v>110</v>
      </c>
      <c r="B7" s="20"/>
      <c r="C7" s="20"/>
      <c r="D7" s="20"/>
      <c r="E7" s="20"/>
      <c r="F7" s="20"/>
    </row>
    <row r="8" spans="1:6" ht="15" x14ac:dyDescent="0.25">
      <c r="A8" s="27"/>
      <c r="B8" s="14"/>
      <c r="C8" s="14"/>
      <c r="D8" s="14"/>
      <c r="E8" s="14"/>
      <c r="F8" s="14"/>
    </row>
    <row r="9" spans="1:6" ht="15" x14ac:dyDescent="0.25">
      <c r="A9" s="4" t="s">
        <v>111</v>
      </c>
      <c r="B9" s="14"/>
      <c r="C9" s="14"/>
      <c r="D9" s="14"/>
      <c r="E9" s="14"/>
      <c r="F9" s="14"/>
    </row>
    <row r="10" spans="1:6" ht="15" x14ac:dyDescent="0.25">
      <c r="A10" s="19" t="s">
        <v>112</v>
      </c>
      <c r="B10" s="20"/>
      <c r="C10" s="20"/>
      <c r="D10" s="20"/>
      <c r="E10" s="20"/>
      <c r="F10" s="20"/>
    </row>
    <row r="11" spans="1:6" ht="15" x14ac:dyDescent="0.25">
      <c r="A11" s="41" t="s">
        <v>113</v>
      </c>
      <c r="B11" s="20"/>
      <c r="C11" s="20"/>
      <c r="D11" s="20"/>
      <c r="E11" s="20"/>
      <c r="F11" s="20"/>
    </row>
    <row r="12" spans="1:6" ht="15" x14ac:dyDescent="0.25">
      <c r="A12" s="41" t="s">
        <v>114</v>
      </c>
      <c r="B12" s="20"/>
      <c r="C12" s="20"/>
      <c r="D12" s="20"/>
      <c r="E12" s="20"/>
      <c r="F12" s="20"/>
    </row>
    <row r="13" spans="1:6" ht="15" x14ac:dyDescent="0.25">
      <c r="A13" s="41" t="s">
        <v>115</v>
      </c>
      <c r="B13" s="20"/>
      <c r="C13" s="20"/>
      <c r="D13" s="20"/>
      <c r="E13" s="20"/>
      <c r="F13" s="20"/>
    </row>
    <row r="14" spans="1:6" ht="15" x14ac:dyDescent="0.25">
      <c r="A14" s="19" t="s">
        <v>116</v>
      </c>
      <c r="B14" s="20"/>
      <c r="C14" s="20"/>
      <c r="D14" s="20"/>
      <c r="E14" s="20"/>
      <c r="F14" s="20"/>
    </row>
    <row r="15" spans="1:6" ht="15" x14ac:dyDescent="0.25">
      <c r="A15" s="41" t="s">
        <v>113</v>
      </c>
      <c r="B15" s="20"/>
      <c r="C15" s="20"/>
      <c r="D15" s="20"/>
      <c r="E15" s="20"/>
      <c r="F15" s="20"/>
    </row>
    <row r="16" spans="1:6" ht="15" x14ac:dyDescent="0.25">
      <c r="A16" s="41" t="s">
        <v>114</v>
      </c>
      <c r="B16" s="20"/>
      <c r="C16" s="20"/>
      <c r="D16" s="20"/>
      <c r="E16" s="20"/>
      <c r="F16" s="20"/>
    </row>
    <row r="17" spans="1:6" ht="15" x14ac:dyDescent="0.25">
      <c r="A17" s="41" t="s">
        <v>115</v>
      </c>
      <c r="B17" s="20"/>
      <c r="C17" s="20"/>
      <c r="D17" s="20"/>
      <c r="E17" s="20"/>
      <c r="F17" s="20"/>
    </row>
    <row r="18" spans="1:6" ht="15" x14ac:dyDescent="0.25">
      <c r="A18" s="19" t="s">
        <v>117</v>
      </c>
      <c r="B18" s="53"/>
      <c r="C18" s="20"/>
      <c r="D18" s="20"/>
      <c r="E18" s="20"/>
      <c r="F18" s="20"/>
    </row>
    <row r="19" spans="1:6" ht="15" x14ac:dyDescent="0.25">
      <c r="A19" s="19" t="s">
        <v>118</v>
      </c>
      <c r="B19" s="20"/>
      <c r="C19" s="20"/>
      <c r="D19" s="20"/>
      <c r="E19" s="20"/>
      <c r="F19" s="20"/>
    </row>
    <row r="20" spans="1:6" ht="30" x14ac:dyDescent="0.25">
      <c r="A20" s="19" t="s">
        <v>119</v>
      </c>
      <c r="B20" s="54"/>
      <c r="C20" s="54"/>
      <c r="D20" s="54"/>
      <c r="E20" s="54"/>
      <c r="F20" s="54"/>
    </row>
    <row r="21" spans="1:6" ht="30" x14ac:dyDescent="0.25">
      <c r="A21" s="19" t="s">
        <v>120</v>
      </c>
      <c r="B21" s="54"/>
      <c r="C21" s="54"/>
      <c r="D21" s="54"/>
      <c r="E21" s="54"/>
      <c r="F21" s="54"/>
    </row>
    <row r="22" spans="1:6" ht="30" x14ac:dyDescent="0.25">
      <c r="A22" s="19" t="s">
        <v>121</v>
      </c>
      <c r="B22" s="54"/>
      <c r="C22" s="54"/>
      <c r="D22" s="54"/>
      <c r="E22" s="54"/>
      <c r="F22" s="54"/>
    </row>
    <row r="23" spans="1:6" ht="15" x14ac:dyDescent="0.25">
      <c r="A23" s="19" t="s">
        <v>122</v>
      </c>
      <c r="B23" s="54"/>
      <c r="C23" s="54"/>
      <c r="D23" s="54"/>
      <c r="E23" s="54"/>
      <c r="F23" s="54"/>
    </row>
    <row r="24" spans="1:6" ht="15" x14ac:dyDescent="0.25">
      <c r="A24" s="19" t="s">
        <v>123</v>
      </c>
      <c r="B24" s="55"/>
      <c r="C24" s="20"/>
      <c r="D24" s="20"/>
      <c r="E24" s="20"/>
      <c r="F24" s="20"/>
    </row>
    <row r="25" spans="1:6" ht="15" x14ac:dyDescent="0.25">
      <c r="A25" s="19" t="s">
        <v>124</v>
      </c>
      <c r="B25" s="55"/>
      <c r="C25" s="20"/>
      <c r="D25" s="20"/>
      <c r="E25" s="20"/>
      <c r="F25" s="20"/>
    </row>
    <row r="26" spans="1:6" ht="15" x14ac:dyDescent="0.25">
      <c r="A26" s="27"/>
      <c r="B26" s="14"/>
      <c r="C26" s="14"/>
      <c r="D26" s="14"/>
      <c r="E26" s="14"/>
      <c r="F26" s="14"/>
    </row>
    <row r="27" spans="1:6" ht="15" x14ac:dyDescent="0.25">
      <c r="A27" s="4" t="s">
        <v>125</v>
      </c>
      <c r="B27" s="14"/>
      <c r="C27" s="14"/>
      <c r="D27" s="14"/>
      <c r="E27" s="14"/>
      <c r="F27" s="14"/>
    </row>
    <row r="28" spans="1:6" ht="15" x14ac:dyDescent="0.25">
      <c r="A28" s="19" t="s">
        <v>126</v>
      </c>
      <c r="B28" s="20"/>
      <c r="C28" s="20"/>
      <c r="D28" s="20"/>
      <c r="E28" s="20"/>
      <c r="F28" s="20"/>
    </row>
    <row r="29" spans="1:6" ht="15" x14ac:dyDescent="0.25">
      <c r="A29" s="27"/>
      <c r="B29" s="14"/>
      <c r="C29" s="14"/>
      <c r="D29" s="14"/>
      <c r="E29" s="14"/>
      <c r="F29" s="14"/>
    </row>
    <row r="30" spans="1:6" ht="15" x14ac:dyDescent="0.25">
      <c r="A30" s="4" t="s">
        <v>127</v>
      </c>
      <c r="B30" s="14"/>
      <c r="C30" s="14"/>
      <c r="D30" s="14"/>
      <c r="E30" s="14"/>
      <c r="F30" s="14"/>
    </row>
    <row r="31" spans="1:6" ht="15" x14ac:dyDescent="0.25">
      <c r="A31" s="19" t="s">
        <v>112</v>
      </c>
      <c r="B31" s="20"/>
      <c r="C31" s="20"/>
      <c r="D31" s="20"/>
      <c r="E31" s="20"/>
      <c r="F31" s="20"/>
    </row>
    <row r="32" spans="1:6" ht="15" x14ac:dyDescent="0.25">
      <c r="A32" s="19" t="s">
        <v>116</v>
      </c>
      <c r="B32" s="20"/>
      <c r="C32" s="20"/>
      <c r="D32" s="20"/>
      <c r="E32" s="20"/>
      <c r="F32" s="20"/>
    </row>
    <row r="33" spans="1:6" ht="15" x14ac:dyDescent="0.25">
      <c r="A33" s="19" t="s">
        <v>128</v>
      </c>
      <c r="B33" s="20"/>
      <c r="C33" s="20"/>
      <c r="D33" s="20"/>
      <c r="E33" s="20"/>
      <c r="F33" s="20"/>
    </row>
    <row r="34" spans="1:6" ht="15" x14ac:dyDescent="0.25">
      <c r="A34" s="27"/>
      <c r="B34" s="14"/>
      <c r="C34" s="14"/>
      <c r="D34" s="14"/>
      <c r="E34" s="14"/>
      <c r="F34" s="14"/>
    </row>
    <row r="35" spans="1:6" ht="15" x14ac:dyDescent="0.25">
      <c r="A35" s="4" t="s">
        <v>129</v>
      </c>
      <c r="B35" s="14"/>
      <c r="C35" s="14"/>
      <c r="D35" s="14"/>
      <c r="E35" s="14"/>
      <c r="F35" s="14"/>
    </row>
    <row r="36" spans="1:6" ht="15" x14ac:dyDescent="0.25">
      <c r="A36" s="19" t="s">
        <v>130</v>
      </c>
      <c r="B36" s="20"/>
      <c r="C36" s="20"/>
      <c r="D36" s="20"/>
      <c r="E36" s="20"/>
      <c r="F36" s="20"/>
    </row>
    <row r="37" spans="1:6" ht="15" x14ac:dyDescent="0.25">
      <c r="A37" s="19" t="s">
        <v>131</v>
      </c>
      <c r="B37" s="20"/>
      <c r="C37" s="20"/>
      <c r="D37" s="20"/>
      <c r="E37" s="20"/>
      <c r="F37" s="20"/>
    </row>
    <row r="38" spans="1:6" ht="15" x14ac:dyDescent="0.25">
      <c r="A38" s="19" t="s">
        <v>132</v>
      </c>
      <c r="B38" s="55"/>
      <c r="C38" s="20"/>
      <c r="D38" s="20"/>
      <c r="E38" s="20"/>
      <c r="F38" s="20"/>
    </row>
    <row r="39" spans="1:6" ht="15" x14ac:dyDescent="0.25">
      <c r="A39" s="27"/>
      <c r="B39" s="14"/>
      <c r="C39" s="14"/>
      <c r="D39" s="14"/>
      <c r="E39" s="14"/>
      <c r="F39" s="14"/>
    </row>
    <row r="40" spans="1:6" ht="15" x14ac:dyDescent="0.25">
      <c r="A40" s="4" t="s">
        <v>133</v>
      </c>
      <c r="B40" s="20"/>
      <c r="C40" s="20"/>
      <c r="D40" s="20"/>
      <c r="E40" s="20"/>
      <c r="F40" s="20"/>
    </row>
    <row r="41" spans="1:6" ht="15" x14ac:dyDescent="0.25">
      <c r="A41" s="27"/>
      <c r="B41" s="14"/>
      <c r="C41" s="14"/>
      <c r="D41" s="14"/>
      <c r="E41" s="14"/>
      <c r="F41" s="14"/>
    </row>
    <row r="42" spans="1:6" ht="15" x14ac:dyDescent="0.25">
      <c r="A42" s="4" t="s">
        <v>134</v>
      </c>
      <c r="B42" s="14"/>
      <c r="C42" s="14"/>
      <c r="D42" s="14"/>
      <c r="E42" s="14"/>
      <c r="F42" s="14"/>
    </row>
    <row r="43" spans="1:6" ht="15" x14ac:dyDescent="0.25">
      <c r="A43" s="19" t="s">
        <v>135</v>
      </c>
      <c r="B43" s="20"/>
      <c r="C43" s="20"/>
      <c r="D43" s="20"/>
      <c r="E43" s="20"/>
      <c r="F43" s="20"/>
    </row>
    <row r="44" spans="1:6" ht="15" x14ac:dyDescent="0.25">
      <c r="A44" s="19" t="s">
        <v>136</v>
      </c>
      <c r="B44" s="20"/>
      <c r="C44" s="20"/>
      <c r="D44" s="20"/>
      <c r="E44" s="20"/>
      <c r="F44" s="20"/>
    </row>
    <row r="45" spans="1:6" ht="15" x14ac:dyDescent="0.25">
      <c r="A45" s="19" t="s">
        <v>137</v>
      </c>
      <c r="B45" s="20"/>
      <c r="C45" s="20"/>
      <c r="D45" s="20"/>
      <c r="E45" s="20"/>
      <c r="F45" s="20"/>
    </row>
    <row r="46" spans="1:6" ht="15" x14ac:dyDescent="0.25">
      <c r="A46" s="27"/>
      <c r="B46" s="14"/>
      <c r="C46" s="14"/>
      <c r="D46" s="14"/>
      <c r="E46" s="14"/>
      <c r="F46" s="14"/>
    </row>
    <row r="47" spans="1:6" ht="30" x14ac:dyDescent="0.25">
      <c r="A47" s="4" t="s">
        <v>138</v>
      </c>
      <c r="B47" s="14"/>
      <c r="C47" s="14"/>
      <c r="D47" s="14"/>
      <c r="E47" s="14"/>
      <c r="F47" s="14"/>
    </row>
    <row r="48" spans="1:6" ht="15" x14ac:dyDescent="0.25">
      <c r="A48" s="19" t="s">
        <v>136</v>
      </c>
      <c r="B48" s="54"/>
      <c r="C48" s="54"/>
      <c r="D48" s="54"/>
      <c r="E48" s="54"/>
      <c r="F48" s="54"/>
    </row>
    <row r="49" spans="1:6" ht="15" x14ac:dyDescent="0.25">
      <c r="A49" s="19" t="s">
        <v>137</v>
      </c>
      <c r="B49" s="54"/>
      <c r="C49" s="54"/>
      <c r="D49" s="54"/>
      <c r="E49" s="54"/>
      <c r="F49" s="54"/>
    </row>
    <row r="50" spans="1:6" ht="15" x14ac:dyDescent="0.25">
      <c r="A50" s="27"/>
      <c r="B50" s="14"/>
      <c r="C50" s="14"/>
      <c r="D50" s="14"/>
      <c r="E50" s="14"/>
      <c r="F50" s="14"/>
    </row>
    <row r="51" spans="1:6" ht="15" x14ac:dyDescent="0.25">
      <c r="A51" s="4" t="s">
        <v>139</v>
      </c>
      <c r="B51" s="14"/>
      <c r="C51" s="14"/>
      <c r="D51" s="14"/>
      <c r="E51" s="14"/>
      <c r="F51" s="14"/>
    </row>
    <row r="52" spans="1:6" ht="15" x14ac:dyDescent="0.25">
      <c r="A52" s="19" t="s">
        <v>136</v>
      </c>
      <c r="B52" s="20"/>
      <c r="C52" s="20"/>
      <c r="D52" s="20"/>
      <c r="E52" s="20"/>
      <c r="F52" s="20"/>
    </row>
    <row r="53" spans="1:6" ht="15" x14ac:dyDescent="0.25">
      <c r="A53" s="19" t="s">
        <v>137</v>
      </c>
      <c r="B53" s="20"/>
      <c r="C53" s="20"/>
      <c r="D53" s="20"/>
      <c r="E53" s="20"/>
      <c r="F53" s="20"/>
    </row>
    <row r="54" spans="1:6" ht="15" x14ac:dyDescent="0.25">
      <c r="A54" s="19" t="s">
        <v>140</v>
      </c>
      <c r="B54" s="20"/>
      <c r="C54" s="20"/>
      <c r="D54" s="20"/>
      <c r="E54" s="20"/>
      <c r="F54" s="20"/>
    </row>
    <row r="55" spans="1:6" ht="15" x14ac:dyDescent="0.25">
      <c r="A55" s="27"/>
      <c r="B55" s="14"/>
      <c r="C55" s="14"/>
      <c r="D55" s="14"/>
      <c r="E55" s="14"/>
      <c r="F55" s="14"/>
    </row>
    <row r="56" spans="1:6" ht="44.25" customHeight="1" x14ac:dyDescent="0.25">
      <c r="A56" s="4" t="s">
        <v>141</v>
      </c>
      <c r="B56" s="14"/>
      <c r="C56" s="14"/>
      <c r="D56" s="14"/>
      <c r="E56" s="14"/>
      <c r="F56" s="14"/>
    </row>
    <row r="57" spans="1:6" ht="20.100000000000001" customHeight="1" x14ac:dyDescent="0.25">
      <c r="A57" s="19" t="s">
        <v>136</v>
      </c>
      <c r="B57" s="20"/>
      <c r="C57" s="20"/>
      <c r="D57" s="20"/>
      <c r="E57" s="20"/>
      <c r="F57" s="20"/>
    </row>
    <row r="58" spans="1:6" ht="20.100000000000001" customHeight="1" x14ac:dyDescent="0.25">
      <c r="A58" s="19" t="s">
        <v>137</v>
      </c>
      <c r="B58" s="20"/>
      <c r="C58" s="20"/>
      <c r="D58" s="20"/>
      <c r="E58" s="20"/>
      <c r="F58" s="20"/>
    </row>
    <row r="59" spans="1:6" ht="20.100000000000001" customHeight="1" x14ac:dyDescent="0.25">
      <c r="A59" s="27"/>
      <c r="B59" s="14"/>
      <c r="C59" s="14"/>
      <c r="D59" s="14"/>
      <c r="E59" s="14"/>
      <c r="F59" s="14"/>
    </row>
    <row r="60" spans="1:6" ht="20.100000000000001" customHeight="1" x14ac:dyDescent="0.25">
      <c r="A60" s="4" t="s">
        <v>142</v>
      </c>
      <c r="B60" s="14"/>
      <c r="C60" s="14"/>
      <c r="D60" s="14"/>
      <c r="E60" s="14"/>
      <c r="F60" s="14"/>
    </row>
    <row r="61" spans="1:6" ht="20.100000000000001" customHeight="1" x14ac:dyDescent="0.25">
      <c r="A61" s="19" t="s">
        <v>143</v>
      </c>
      <c r="B61" s="20"/>
      <c r="C61" s="20"/>
      <c r="D61" s="20"/>
      <c r="E61" s="20"/>
      <c r="F61" s="20"/>
    </row>
    <row r="62" spans="1:6" ht="20.100000000000001" customHeight="1" x14ac:dyDescent="0.25">
      <c r="A62" s="19" t="s">
        <v>144</v>
      </c>
      <c r="B62" s="55"/>
      <c r="C62" s="20"/>
      <c r="D62" s="20"/>
      <c r="E62" s="20"/>
      <c r="F62" s="20"/>
    </row>
    <row r="63" spans="1:6" ht="20.100000000000001" customHeight="1" x14ac:dyDescent="0.25">
      <c r="A63" s="27"/>
      <c r="B63" s="14"/>
      <c r="C63" s="14"/>
      <c r="D63" s="14"/>
      <c r="E63" s="14"/>
      <c r="F63" s="14"/>
    </row>
    <row r="64" spans="1:6" ht="20.100000000000001" customHeight="1" x14ac:dyDescent="0.25">
      <c r="A64" s="4" t="s">
        <v>145</v>
      </c>
      <c r="B64" s="14"/>
      <c r="C64" s="14"/>
      <c r="D64" s="14"/>
      <c r="E64" s="14"/>
      <c r="F64" s="14"/>
    </row>
    <row r="65" spans="1:6" ht="20.100000000000001" customHeight="1" x14ac:dyDescent="0.25">
      <c r="A65" s="19" t="s">
        <v>146</v>
      </c>
      <c r="B65" s="20"/>
      <c r="C65" s="20"/>
      <c r="D65" s="20"/>
      <c r="E65" s="20"/>
      <c r="F65" s="20"/>
    </row>
    <row r="66" spans="1:6" ht="20.100000000000001" customHeight="1" x14ac:dyDescent="0.25">
      <c r="A66" s="19" t="s">
        <v>147</v>
      </c>
      <c r="B66" s="20"/>
      <c r="C66" s="20"/>
      <c r="D66" s="20"/>
      <c r="E66" s="20"/>
      <c r="F66" s="20"/>
    </row>
    <row r="67" spans="1:6" ht="20.100000000000001" customHeight="1" x14ac:dyDescent="0.25">
      <c r="A67" s="51"/>
      <c r="B67" s="16"/>
      <c r="C67" s="16"/>
      <c r="D67" s="16"/>
      <c r="E67" s="16"/>
      <c r="F67" s="1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Formato 6d</vt:lpstr>
      <vt:lpstr>7a</vt:lpstr>
      <vt:lpstr>7b</vt:lpstr>
      <vt:lpstr>7c</vt:lpstr>
      <vt:lpstr>7d</vt:lpstr>
      <vt:lpstr>F8_IEA</vt:lpstr>
      <vt:lpstr>'Formato 6d'!Área_de_impresión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cp:lastPrinted>2023-07-28T18:13:09Z</cp:lastPrinted>
  <dcterms:created xsi:type="dcterms:W3CDTF">2023-03-16T22:14:51Z</dcterms:created>
  <dcterms:modified xsi:type="dcterms:W3CDTF">2023-07-31T18:49:53Z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